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uarterly Labour Force Survey\QLFS\QLFS Releases\2020\Quarter 3\Tables Q3_2020\"/>
    </mc:Choice>
  </mc:AlternateContent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Table3.8a!$A$1:$M$64</definedName>
    <definedName name="_AMO_SingleObject_621796666_ROM_F0.SEC2.Tabulate_1.SEC1.BDY.Cross_tabular_summary_report_Table_1" hidden="1">Table3.8a!$A$1:$M$64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Table3.8a!$A$1:$M$64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<sst xmlns="http://schemas.openxmlformats.org/spreadsheetml/2006/main" count="14563" uniqueCount="352">
  <si>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</si>
  <si>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</si>
  <si>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</si>
  <si>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</si>
  <si>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</si>
  <si>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</si>
  <si>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</si>
  <si>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</si>
  <si>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</si>
  <si>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</si>
  <si>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</si>
  <si>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</si>
  <si>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</si>
  <si>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</si>
  <si>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</si>
  <si>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</si>
  <si>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</si>
  <si>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</si>
  <si>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</si>
  <si>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</si>
  <si>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</si>
  <si>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</si>
  <si>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</si>
  <si>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</si>
  <si>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</si>
  <si>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</si>
  <si>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</si>
  <si>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</si>
  <si>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</si>
  <si>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</si>
  <si>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</si>
  <si>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</si>
  <si>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</si>
  <si>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</si>
  <si>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</si>
  <si>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</si>
  <si>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</si>
  <si>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</si>
  <si>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</si>
  <si>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</si>
  <si>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</si>
  <si>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</si>
  <si>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</si>
  <si>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</si>
  <si>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</si>
  <si>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</si>
  <si>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</si>
  <si>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</si>
  <si>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</si>
  <si>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</si>
  <si>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</si>
  <si>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</si>
  <si>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</si>
  <si>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</si>
  <si>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</si>
  <si>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</si>
  <si>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</si>
  <si>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</si>
  <si>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</si>
  <si>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</si>
  <si>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</si>
  <si>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</si>
  <si>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</si>
  <si>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</si>
  <si>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</si>
  <si>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</si>
  <si>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</si>
  <si>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</si>
  <si>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</si>
  <si>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</si>
  <si>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</si>
  <si>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</si>
  <si>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</si>
  <si>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</si>
  <si>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</si>
  <si>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</si>
  <si>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</si>
  <si>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</si>
  <si>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</si>
  <si>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</si>
  <si>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</si>
  <si>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</si>
  <si>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</si>
  <si>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</si>
  <si>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</si>
  <si>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</si>
  <si>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</si>
  <si>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</si>
  <si>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</si>
  <si>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</si>
  <si>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</si>
  <si>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</si>
  <si>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</si>
  <si>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</si>
  <si>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</si>
  <si>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</si>
  <si>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</si>
  <si>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</si>
  <si>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</si>
  <si>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</si>
  <si>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</si>
  <si>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</si>
  <si>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</si>
  <si>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</si>
  <si>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</si>
  <si>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</si>
  <si>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</si>
  <si>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</si>
  <si>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</si>
  <si>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</si>
  <si>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</si>
  <si>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</si>
  <si>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</si>
  <si>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</si>
  <si>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</si>
  <si>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</si>
  <si>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</si>
  <si>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</si>
  <si>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</si>
  <si>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</si>
  <si>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</si>
  <si>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</si>
  <si>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</si>
  <si>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</si>
  <si>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</si>
  <si>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</si>
  <si>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</si>
  <si>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</si>
  <si>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</si>
  <si>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</si>
  <si>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</si>
  <si>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</si>
  <si>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</si>
  <si>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</si>
  <si>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</si>
  <si>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</si>
  <si>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</si>
  <si>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</si>
  <si>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</si>
  <si>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</si>
  <si>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</si>
  <si>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</si>
  <si>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</si>
  <si>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</si>
  <si>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</si>
  <si>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</si>
  <si>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</si>
  <si>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</si>
  <si>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</si>
  <si>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</si>
  <si>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</si>
  <si>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</si>
  <si>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</si>
  <si>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</si>
  <si>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</si>
  <si>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</si>
  <si>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</si>
  <si>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</si>
  <si>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</si>
  <si>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</si>
  <si>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</si>
  <si>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</si>
  <si>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</si>
  <si>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</si>
  <si>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</si>
  <si>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</si>
  <si>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</si>
  <si>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</si>
  <si>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</si>
  <si>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</si>
  <si>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</si>
  <si>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</si>
  <si>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</si>
  <si>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</si>
  <si>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</si>
  <si>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</si>
  <si>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</si>
  <si>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</si>
  <si>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</si>
  <si>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</si>
  <si>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</si>
  <si>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</si>
  <si>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</si>
  <si>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</si>
  <si>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</si>
  <si>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</si>
  <si>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</si>
  <si>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</si>
  <si>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</si>
  <si>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</si>
  <si>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</si>
  <si>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</si>
  <si>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</si>
  <si>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</si>
  <si>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</si>
  <si>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</si>
  <si>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</si>
  <si>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</si>
  <si>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</si>
  <si>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</si>
  <si>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</si>
  <si>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</si>
  <si>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</si>
  <si>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</si>
  <si>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</si>
  <si>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</si>
  <si>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</si>
  <si>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</si>
  <si>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</si>
  <si>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</si>
  <si>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</si>
  <si>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</si>
  <si>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</si>
  <si>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</si>
  <si>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</si>
  <si>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</si>
  <si>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</si>
  <si>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</si>
  <si>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</si>
  <si>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</si>
  <si>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</si>
  <si>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</si>
  <si>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</si>
  <si>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</si>
  <si>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</si>
  <si>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</si>
  <si>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</si>
  <si>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</si>
  <si>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</si>
  <si>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</si>
  <si>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</si>
  <si>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</si>
  <si>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</si>
  <si>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</si>
  <si>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</si>
  <si>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</si>
  <si>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</si>
  <si>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</si>
  <si>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</si>
  <si>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</si>
  <si>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</si>
  <si>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</si>
  <si>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</si>
  <si>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</si>
  <si>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</si>
  <si>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</si>
  <si>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</si>
  <si>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</si>
  <si>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</si>
  <si>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</si>
  <si>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</si>
  <si>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</si>
  <si>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</si>
  <si>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</si>
  <si>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</si>
  <si>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</si>
  <si>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</si>
  <si>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</si>
  <si>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</si>
  <si>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</si>
  <si>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</si>
  <si>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</si>
  <si>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</si>
  <si>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</si>
  <si>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</si>
  <si>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</si>
  <si>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</si>
  <si>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</si>
  <si>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</si>
  <si>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</si>
  <si>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</si>
  <si>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</si>
  <si>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</si>
  <si>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</si>
  <si>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</si>
  <si>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</si>
  <si>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</si>
  <si>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</si>
  <si>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</si>
  <si>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</si>
  <si>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</si>
  <si>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</si>
  <si>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</si>
  <si>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</si>
  <si>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</si>
  <si>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</si>
  <si>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</si>
  <si>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</si>
  <si>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</si>
  <si>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</si>
  <si>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</si>
  <si>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</si>
  <si>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</si>
  <si>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</si>
  <si>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</si>
  <si>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</si>
  <si>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</si>
  <si>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</si>
  <si>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</si>
  <si>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</si>
  <si>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</si>
  <si>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</si>
  <si>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</si>
  <si>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</si>
  <si>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</si>
  <si>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</si>
  <si>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</si>
  <si>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</si>
  <si>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</si>
  <si>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</si>
  <si>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</si>
  <si>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</si>
  <si>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</si>
  <si>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</si>
  <si>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</si>
  <si>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</si>
  <si>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</si>
  <si>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</si>
  <si>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</si>
  <si>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</si>
  <si>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</si>
  <si>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</si>
  <si>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</si>
  <si>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</si>
  <si>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</si>
  <si>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</si>
  <si>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</si>
  <si>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</si>
  <si>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</si>
  <si>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</si>
  <si>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</si>
  <si>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</si>
  <si>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</si>
  <si>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</si>
  <si>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</si>
  <si>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</si>
  <si>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</si>
  <si>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</si>
  <si>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</si>
  <si>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</si>
  <si>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</si>
  <si>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</si>
  <si>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</si>
  <si>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</si>
  <si>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</si>
  <si>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</si>
  <si>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</si>
  <si>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</si>
  <si>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</si>
  <si>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</si>
  <si>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</si>
  <si>
    <t>Jul-Sep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</si>
</sst>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2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29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31" xfId="0" applyNumberFormat="1" applyFont="1" applyBorder="1" applyAlignment="1">
      <alignment horizontal="right"/>
    </xf>
    <xf numFmtId="49" fontId="4" fillId="0" borderId="132" xfId="0" applyNumberFormat="1" applyFont="1" applyBorder="1" applyAlignment="1">
      <alignment horizontal="left" vertical="top"/>
    </xf>
    <xf numFmtId="165" fontId="4" fillId="0" borderId="129" xfId="0" applyNumberFormat="1" applyFont="1" applyBorder="1" applyAlignment="1">
      <alignment horizontal="right"/>
    </xf>
    <xf numFmtId="165" fontId="4" fillId="0" borderId="133" xfId="0" applyNumberFormat="1" applyFont="1" applyBorder="1" applyAlignment="1">
      <alignment horizontal="right"/>
    </xf>
    <xf numFmtId="165" fontId="4" fillId="0" borderId="129" xfId="0" applyNumberFormat="1" applyFont="1" applyBorder="1" applyAlignment="1">
      <alignment horizontal="right" vertical="center"/>
    </xf>
    <xf numFmtId="1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29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right"/>
    </xf>
    <xf numFmtId="3" fontId="4" fillId="0" borderId="136" xfId="0" applyNumberFormat="1" applyFont="1" applyBorder="1" applyAlignment="1">
      <alignment horizontal="right" vertical="center"/>
    </xf>
    <xf numFmtId="0" fontId="4" fillId="0" borderId="137" xfId="0" applyNumberFormat="1" applyFont="1" applyBorder="1" applyAlignment="1">
      <alignment horizontal="lef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23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/>
    </xf>
    <xf numFmtId="3" fontId="4" fillId="0" borderId="141" xfId="0" applyNumberFormat="1" applyFont="1" applyBorder="1" applyAlignment="1"/>
    <xf numFmtId="165" fontId="4" fillId="0" borderId="142" xfId="0" applyNumberFormat="1" applyFont="1" applyBorder="1" applyAlignment="1">
      <alignment horizontal="right"/>
    </xf>
    <xf numFmtId="165" fontId="4" fillId="0" borderId="143" xfId="0" applyNumberFormat="1" applyFont="1" applyBorder="1" applyAlignment="1">
      <alignment horizontal="right"/>
    </xf>
    <xf numFmtId="165" fontId="4" fillId="0" borderId="144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46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center" vertical="center" wrapText="1"/>
    </xf>
    <xf numFmtId="3" fontId="3" fillId="0" borderId="141" xfId="0" applyNumberFormat="1" applyFont="1" applyBorder="1" applyAlignment="1">
      <alignment horizontal="center" vertical="center"/>
    </xf>
    <xf numFmtId="3" fontId="3" fillId="0" borderId="141" xfId="0" applyNumberFormat="1" applyFont="1" applyBorder="1" applyAlignment="1">
      <alignment horizontal="right" vertical="center"/>
    </xf>
    <xf numFmtId="166" fontId="3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/>
    </xf>
    <xf numFmtId="166" fontId="3" fillId="0" borderId="141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right"/>
    </xf>
    <xf numFmtId="3" fontId="4" fillId="0" borderId="150" xfId="0" applyNumberFormat="1" applyFont="1" applyBorder="1" applyAlignment="1">
      <alignment horizontal="right"/>
    </xf>
    <xf numFmtId="0" fontId="4" fillId="0" borderId="148" xfId="0" applyFont="1" applyBorder="1"/>
    <xf numFmtId="3" fontId="3" fillId="0" borderId="141" xfId="0" applyNumberFormat="1" applyFont="1" applyFill="1" applyBorder="1" applyAlignment="1">
      <alignment horizontal="center" vertical="center" wrapText="1"/>
    </xf>
    <xf numFmtId="3" fontId="3" fillId="0" borderId="141" xfId="0" applyNumberFormat="1" applyFont="1" applyFill="1" applyBorder="1" applyAlignment="1">
      <alignment horizontal="center" vertical="center"/>
    </xf>
    <xf numFmtId="3" fontId="3" fillId="0" borderId="141" xfId="0" applyNumberFormat="1" applyFont="1" applyFill="1" applyBorder="1" applyAlignment="1">
      <alignment horizontal="right" vertical="center"/>
    </xf>
    <xf numFmtId="3" fontId="4" fillId="0" borderId="141" xfId="0" applyNumberFormat="1" applyFont="1" applyFill="1" applyBorder="1" applyAlignment="1">
      <alignment horizontal="right" vertical="center"/>
    </xf>
    <xf numFmtId="166" fontId="4" fillId="0" borderId="141" xfId="0" applyNumberFormat="1" applyFont="1" applyFill="1" applyBorder="1" applyAlignment="1">
      <alignment horizontal="right" vertical="center"/>
    </xf>
    <xf numFmtId="1" fontId="4" fillId="0" borderId="141" xfId="0" applyNumberFormat="1" applyFont="1" applyFill="1" applyBorder="1" applyAlignment="1">
      <alignment horizontal="right" vertical="center"/>
    </xf>
    <xf numFmtId="3" fontId="3" fillId="0" borderId="141" xfId="0" applyNumberFormat="1" applyFont="1" applyBorder="1" applyAlignment="1">
      <alignment horizontal="center" wrapText="1"/>
    </xf>
    <xf numFmtId="3" fontId="3" fillId="0" borderId="141" xfId="0" applyNumberFormat="1" applyFont="1" applyBorder="1" applyAlignment="1">
      <alignment horizontal="center"/>
    </xf>
    <xf numFmtId="164" fontId="3" fillId="0" borderId="141" xfId="0" applyNumberFormat="1" applyFont="1" applyBorder="1" applyAlignment="1">
      <alignment horizontal="center" vertical="center" wrapText="1"/>
    </xf>
    <xf numFmtId="164" fontId="3" fillId="0" borderId="141" xfId="0" applyNumberFormat="1" applyFont="1" applyBorder="1" applyAlignment="1">
      <alignment horizontal="center" vertical="center"/>
    </xf>
    <xf numFmtId="164" fontId="4" fillId="0" borderId="141" xfId="0" applyNumberFormat="1" applyFont="1" applyBorder="1" applyAlignment="1">
      <alignment horizontal="center" vertical="center"/>
    </xf>
    <xf numFmtId="0" fontId="4" fillId="0" borderId="141" xfId="0" applyFont="1" applyBorder="1"/>
    <xf numFmtId="166" fontId="4" fillId="0" borderId="151" xfId="0" applyNumberFormat="1" applyFont="1" applyBorder="1" applyAlignment="1">
      <alignment horizontal="right" vertical="center"/>
    </xf>
    <xf numFmtId="0" fontId="3" fillId="0" borderId="141" xfId="0" applyFont="1" applyBorder="1"/>
    <xf numFmtId="3" fontId="3" fillId="0" borderId="141" xfId="0" applyNumberFormat="1" applyFont="1" applyBorder="1" applyAlignment="1">
      <alignment horizontal="right" vertical="center" wrapText="1"/>
    </xf>
    <xf numFmtId="3" fontId="4" fillId="0" borderId="141" xfId="0" applyNumberFormat="1" applyFont="1" applyBorder="1" applyAlignment="1">
      <alignment horizontal="right" vertical="center" wrapText="1"/>
    </xf>
    <xf numFmtId="3" fontId="4" fillId="0" borderId="153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148" xfId="0" applyNumberFormat="1" applyFont="1" applyFill="1" applyBorder="1" applyAlignment="1">
      <alignment horizontal="left" wrapText="1"/>
    </xf>
    <xf numFmtId="49" fontId="3" fillId="2" borderId="149" xfId="0" applyNumberFormat="1" applyFont="1" applyFill="1" applyBorder="1" applyAlignment="1">
      <alignment horizontal="left" wrapText="1"/>
    </xf>
    <xf numFmtId="49" fontId="3" fillId="2" borderId="145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141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4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152" xfId="0" applyNumberFormat="1" applyFont="1" applyFill="1" applyBorder="1" applyAlignment="1">
      <alignment horizontal="left" wrapText="1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41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48"/>
  <sheetViews>
    <sheetView tabSelected="1" workbookViewId="0">
      <selection activeCell="A2" sqref="A2:A3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2" ht="26.25" customHeight="1" x14ac:dyDescent="0.2">
      <c r="A1" s="724" t="s">
        <v>207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5"/>
      <c r="AI1" s="725"/>
      <c r="AJ1" s="725"/>
      <c r="AK1" s="725"/>
      <c r="AL1" s="725"/>
      <c r="AM1" s="725"/>
      <c r="AN1" s="725"/>
      <c r="AO1" s="725"/>
      <c r="AP1" s="725"/>
      <c r="AQ1" s="725"/>
      <c r="AR1" s="725"/>
      <c r="AS1" s="725"/>
      <c r="AT1" s="725"/>
      <c r="AU1" s="725"/>
      <c r="AV1" s="725"/>
      <c r="AW1" s="725"/>
      <c r="AX1" s="725"/>
      <c r="AY1" s="725"/>
      <c r="AZ1" s="726"/>
    </row>
    <row r="2" spans="1:52" ht="26.25" customHeight="1" x14ac:dyDescent="0.2">
      <c r="A2" s="72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2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  <c r="AW5" s="440">
        <v>38727.424052838061</v>
      </c>
      <c r="AX5" s="440">
        <v>38873.944749588351</v>
      </c>
      <c r="AY5" s="440">
        <v>39021.017000000211</v>
      </c>
      <c r="AZ5" s="698">
        <v>39167.431757839404</v>
      </c>
    </row>
    <row r="6" spans="1:52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  <c r="AW6" s="345">
        <v>19553.658547193827</v>
      </c>
      <c r="AX6" s="345">
        <v>19624.643038993658</v>
      </c>
      <c r="AY6" s="345">
        <v>19695.95152566029</v>
      </c>
      <c r="AZ6" s="686">
        <v>19767.00141454531</v>
      </c>
    </row>
    <row r="7" spans="1:52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  <c r="AW7" s="345">
        <v>19173.765505644285</v>
      </c>
      <c r="AX7" s="345">
        <v>19249.301710594751</v>
      </c>
      <c r="AY7" s="345">
        <v>19325.06547433967</v>
      </c>
      <c r="AZ7" s="686">
        <v>19400.430343294007</v>
      </c>
    </row>
    <row r="8" spans="1:52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  <c r="AW8" s="345"/>
      <c r="AX8" s="345"/>
      <c r="AY8" s="345"/>
      <c r="AZ8" s="686"/>
    </row>
    <row r="9" spans="1:52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  <c r="AW9" s="440">
        <v>38727.424052838061</v>
      </c>
      <c r="AX9" s="440">
        <v>38873.944749588351</v>
      </c>
      <c r="AY9" s="440">
        <v>39021.017000000211</v>
      </c>
      <c r="AZ9" s="698">
        <v>39167.431757839404</v>
      </c>
    </row>
    <row r="10" spans="1:52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  <c r="AW10" s="345">
        <v>31283.917601620862</v>
      </c>
      <c r="AX10" s="345">
        <v>31429.482786702632</v>
      </c>
      <c r="AY10" s="345">
        <v>31574.772622121513</v>
      </c>
      <c r="AZ10" s="686">
        <v>31719.779265258654</v>
      </c>
    </row>
    <row r="11" spans="1:52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  <c r="AW11" s="345">
        <v>3492.6886085386905</v>
      </c>
      <c r="AX11" s="345">
        <v>3500.3849015268229</v>
      </c>
      <c r="AY11" s="345">
        <v>3508.4804614204645</v>
      </c>
      <c r="AZ11" s="686">
        <v>3516.6331619724542</v>
      </c>
    </row>
    <row r="12" spans="1:52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  <c r="AW12" s="345">
        <v>1015.5388168321577</v>
      </c>
      <c r="AX12" s="345">
        <v>1017.6859113903803</v>
      </c>
      <c r="AY12" s="345">
        <v>1020.0004297221477</v>
      </c>
      <c r="AZ12" s="686">
        <v>1022.2065389175679</v>
      </c>
    </row>
    <row r="13" spans="1:52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  <c r="AW13" s="345">
        <v>2935.2790258460991</v>
      </c>
      <c r="AX13" s="345">
        <v>2926.3911499685742</v>
      </c>
      <c r="AY13" s="345">
        <v>2917.763486735922</v>
      </c>
      <c r="AZ13" s="686">
        <v>2908.8127916907479</v>
      </c>
    </row>
    <row r="14" spans="1:52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686"/>
    </row>
    <row r="15" spans="1:52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  <c r="AW15" s="440">
        <v>38727.424052838061</v>
      </c>
      <c r="AX15" s="440">
        <v>38873.944749588351</v>
      </c>
      <c r="AY15" s="440">
        <v>39021.017000000211</v>
      </c>
      <c r="AZ15" s="698">
        <v>39167.431757839404</v>
      </c>
    </row>
    <row r="16" spans="1:52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  <c r="AW16" s="345">
        <v>4686.2239475382021</v>
      </c>
      <c r="AX16" s="345">
        <v>4708.384407114243</v>
      </c>
      <c r="AY16" s="345">
        <v>4730.5789999999861</v>
      </c>
      <c r="AZ16" s="686">
        <v>4752.6492163216481</v>
      </c>
    </row>
    <row r="17" spans="1:52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  <c r="AW17" s="345">
        <v>4312.7712432810158</v>
      </c>
      <c r="AX17" s="345">
        <v>4324.5506749945989</v>
      </c>
      <c r="AY17" s="345">
        <v>4336.4399999999969</v>
      </c>
      <c r="AZ17" s="686">
        <v>4348.1429144854674</v>
      </c>
    </row>
    <row r="18" spans="1:52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  <c r="AW18" s="345">
        <v>806.18326246009599</v>
      </c>
      <c r="AX18" s="345">
        <v>808.07604416857919</v>
      </c>
      <c r="AY18" s="345">
        <v>809.97100000000034</v>
      </c>
      <c r="AZ18" s="686">
        <v>811.83903126355744</v>
      </c>
    </row>
    <row r="19" spans="1:52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  <c r="AW19" s="345">
        <v>1909.630878403208</v>
      </c>
      <c r="AX19" s="345">
        <v>1911.398213406351</v>
      </c>
      <c r="AY19" s="345">
        <v>1913.182000000005</v>
      </c>
      <c r="AZ19" s="686">
        <v>1914.8911335984412</v>
      </c>
    </row>
    <row r="20" spans="1:52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  <c r="AW20" s="345">
        <v>7161.2871076297606</v>
      </c>
      <c r="AX20" s="345">
        <v>7187.5037778082142</v>
      </c>
      <c r="AY20" s="345">
        <v>7213.7659999999996</v>
      </c>
      <c r="AZ20" s="686">
        <v>7239.8704017137461</v>
      </c>
    </row>
    <row r="21" spans="1:52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  <c r="AW21" s="345">
        <v>2619.8638686715826</v>
      </c>
      <c r="AX21" s="345">
        <v>2630.3077121779647</v>
      </c>
      <c r="AY21" s="345">
        <v>2640.7609999999986</v>
      </c>
      <c r="AZ21" s="686">
        <v>2651.1678564602717</v>
      </c>
    </row>
    <row r="22" spans="1:52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  <c r="AW22" s="345">
        <v>10458.532097181553</v>
      </c>
      <c r="AX22" s="345">
        <v>10507.841040116688</v>
      </c>
      <c r="AY22" s="345">
        <v>10557.310999999994</v>
      </c>
      <c r="AZ22" s="686">
        <v>10606.700847989401</v>
      </c>
    </row>
    <row r="23" spans="1:52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  <c r="AW23" s="345">
        <v>2968.5779396304788</v>
      </c>
      <c r="AX23" s="345">
        <v>2979.5107482670624</v>
      </c>
      <c r="AY23" s="345">
        <v>2990.4830000000075</v>
      </c>
      <c r="AZ23" s="686">
        <v>3001.4656775438766</v>
      </c>
    </row>
    <row r="24" spans="1:52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  <c r="AW24" s="356">
        <v>3804.3537080426927</v>
      </c>
      <c r="AX24" s="356">
        <v>3816.3721315347329</v>
      </c>
      <c r="AY24" s="356">
        <v>3828.5240000000013</v>
      </c>
      <c r="AZ24" s="356">
        <v>3840.7046784629088</v>
      </c>
    </row>
    <row r="25" spans="1:52" ht="12.75" x14ac:dyDescent="0.2">
      <c r="A25" s="577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2" ht="12.75" x14ac:dyDescent="0.2">
      <c r="A26" s="578" t="s">
        <v>303</v>
      </c>
      <c r="AC26" s="25"/>
    </row>
    <row r="27" spans="1:52" ht="12.75" x14ac:dyDescent="0.2">
      <c r="AC27" s="25"/>
    </row>
    <row r="28" spans="1:52" ht="12.75" x14ac:dyDescent="0.2">
      <c r="AC28" s="25"/>
    </row>
    <row r="29" spans="1:52" ht="12.75" x14ac:dyDescent="0.2">
      <c r="AC29" s="25"/>
    </row>
    <row r="30" spans="1:52" ht="12.75" x14ac:dyDescent="0.2">
      <c r="A30" s="579" t="s">
        <v>347</v>
      </c>
      <c r="AC30" s="25"/>
    </row>
    <row r="31" spans="1:52" ht="12.75" x14ac:dyDescent="0.2">
      <c r="AC31" s="25"/>
    </row>
    <row r="32" spans="1:52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AZ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6"/>
  <sheetViews>
    <sheetView workbookViewId="0">
      <selection activeCell="A2" sqref="A2:A3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52" ht="26.25" customHeight="1" x14ac:dyDescent="0.2">
      <c r="A1" s="728" t="s">
        <v>227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</row>
    <row r="6" spans="1:52" x14ac:dyDescent="0.2">
      <c r="A6" s="606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  <c r="AW6" s="345">
        <v>885.2102771565693</v>
      </c>
      <c r="AX6" s="345">
        <v>864.69808531050739</v>
      </c>
      <c r="AY6" s="345">
        <v>799.03318023874021</v>
      </c>
      <c r="AZ6" s="686">
        <v>807.8819132980949</v>
      </c>
    </row>
    <row r="7" spans="1:52" x14ac:dyDescent="0.2">
      <c r="A7" s="606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</row>
    <row r="8" spans="1:52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</row>
    <row r="9" spans="1:52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</row>
    <row r="10" spans="1:52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</row>
    <row r="11" spans="1:52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</row>
    <row r="12" spans="1:52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</row>
    <row r="13" spans="1:52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</row>
    <row r="14" spans="1:52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</row>
    <row r="15" spans="1:52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  <c r="AW15" s="345">
        <v>1285.8890428484538</v>
      </c>
      <c r="AX15" s="345">
        <v>1315.7276169352806</v>
      </c>
      <c r="AY15" s="345">
        <v>1005.1591300473217</v>
      </c>
      <c r="AZ15" s="686">
        <v>1120.7013689986063</v>
      </c>
    </row>
    <row r="16" spans="1:52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  <c r="AW16" s="345">
        <v>8.8205976071849292</v>
      </c>
      <c r="AX16" s="345">
        <v>11.186941249416902</v>
      </c>
      <c r="AY16" s="345">
        <v>26.846628228407702</v>
      </c>
      <c r="AZ16" s="686">
        <v>11.973432174673009</v>
      </c>
    </row>
    <row r="17" spans="1:52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686"/>
    </row>
    <row r="18" spans="1:52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</row>
    <row r="19" spans="1:52" x14ac:dyDescent="0.2">
      <c r="A19" s="606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  <c r="AW19" s="345">
        <v>301.84487712280378</v>
      </c>
      <c r="AX19" s="345">
        <v>287.25905444941571</v>
      </c>
      <c r="AY19" s="345">
        <v>271.04867537999019</v>
      </c>
      <c r="AZ19" s="686">
        <v>229.55316135117351</v>
      </c>
    </row>
    <row r="20" spans="1:52" x14ac:dyDescent="0.2">
      <c r="A20" s="606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  <c r="AW20" s="345">
        <v>71.391257904067132</v>
      </c>
      <c r="AX20" s="345">
        <v>63.204163302992235</v>
      </c>
      <c r="AY20" s="345">
        <v>63.365769576902991</v>
      </c>
      <c r="AZ20" s="686">
        <v>77.1252422169581</v>
      </c>
    </row>
    <row r="21" spans="1:52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  <c r="AW21" s="345">
        <v>605.08550798537624</v>
      </c>
      <c r="AX21" s="345">
        <v>599.09536132536527</v>
      </c>
      <c r="AY21" s="345">
        <v>517.16864862615273</v>
      </c>
      <c r="AZ21" s="686">
        <v>534.45591190466166</v>
      </c>
    </row>
    <row r="22" spans="1:52" x14ac:dyDescent="0.2">
      <c r="A22" s="606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  <c r="AW22" s="345">
        <v>35.563746944921718</v>
      </c>
      <c r="AX22" s="345">
        <v>36.119025406196066</v>
      </c>
      <c r="AY22" s="345">
        <v>34.520998788238323</v>
      </c>
      <c r="AZ22" s="686">
        <v>31.307663803911808</v>
      </c>
    </row>
    <row r="23" spans="1:52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  <c r="AW23" s="345">
        <v>144.70042886786305</v>
      </c>
      <c r="AX23" s="345">
        <v>143.67431443236057</v>
      </c>
      <c r="AY23" s="345">
        <v>137.59083889902976</v>
      </c>
      <c r="AZ23" s="686">
        <v>112.74763180856262</v>
      </c>
    </row>
    <row r="24" spans="1:52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  <c r="AW24" s="345">
        <v>1480.0580481217082</v>
      </c>
      <c r="AX24" s="345">
        <v>1550.8599848021458</v>
      </c>
      <c r="AY24" s="345">
        <v>1361.4293135983028</v>
      </c>
      <c r="AZ24" s="686">
        <v>1343.5574852159962</v>
      </c>
    </row>
    <row r="25" spans="1:52" x14ac:dyDescent="0.2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  <c r="AW25" s="345">
        <v>193.50992040177522</v>
      </c>
      <c r="AX25" s="345">
        <v>176.90472430840325</v>
      </c>
      <c r="AY25" s="345">
        <v>173.51795709905269</v>
      </c>
      <c r="AZ25" s="686">
        <v>147.41646688977227</v>
      </c>
    </row>
    <row r="26" spans="1:52" x14ac:dyDescent="0.2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  <c r="AW26" s="345">
        <v>1068.1948302906101</v>
      </c>
      <c r="AX26" s="345">
        <v>1058.9533846333452</v>
      </c>
      <c r="AY26" s="345">
        <v>893.68735297315948</v>
      </c>
      <c r="AZ26" s="686">
        <v>1048.9630844004666</v>
      </c>
    </row>
    <row r="27" spans="1:52" x14ac:dyDescent="0.2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  <c r="AW27" s="345">
        <v>2341.2625727734071</v>
      </c>
      <c r="AX27" s="345">
        <v>2323.7714993748709</v>
      </c>
      <c r="AY27" s="345">
        <v>1958.2983322032751</v>
      </c>
      <c r="AZ27" s="686">
        <v>2008.1821242193607</v>
      </c>
    </row>
    <row r="28" spans="1:52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  <c r="AW28" s="345">
        <v>970.63836216013806</v>
      </c>
      <c r="AX28" s="345">
        <v>984.20194733174685</v>
      </c>
      <c r="AY28" s="345">
        <v>748.43045639359218</v>
      </c>
      <c r="AZ28" s="686">
        <v>866.99581854655571</v>
      </c>
    </row>
    <row r="29" spans="1:52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  <c r="AW29" s="345">
        <v>7.466746749695413</v>
      </c>
      <c r="AX29" s="345">
        <v>9.952410555228985</v>
      </c>
      <c r="AY29" s="345">
        <v>11.193961623725142</v>
      </c>
      <c r="AZ29" s="686">
        <v>9.7846193905153562</v>
      </c>
    </row>
    <row r="30" spans="1:52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  <c r="AW30" s="345"/>
      <c r="AX30" s="345"/>
      <c r="AY30" s="345"/>
      <c r="AZ30" s="686"/>
    </row>
    <row r="31" spans="1:52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  <c r="AW31" s="440">
        <v>9200.5519924649834</v>
      </c>
      <c r="AX31" s="440">
        <v>9148.5593044443594</v>
      </c>
      <c r="AY31" s="440">
        <v>7977.9631442690488</v>
      </c>
      <c r="AZ31" s="698">
        <v>8280.7801741586754</v>
      </c>
    </row>
    <row r="32" spans="1:52" x14ac:dyDescent="0.2">
      <c r="A32" s="606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  <c r="AW32" s="345">
        <v>583.36540003376547</v>
      </c>
      <c r="AX32" s="345">
        <v>577.43903086109174</v>
      </c>
      <c r="AY32" s="345">
        <v>527.9845048587498</v>
      </c>
      <c r="AZ32" s="686">
        <v>578.32875194692133</v>
      </c>
    </row>
    <row r="33" spans="1:52" x14ac:dyDescent="0.2">
      <c r="A33" s="606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  <c r="AW33" s="345">
        <v>358.11845232932365</v>
      </c>
      <c r="AX33" s="345">
        <v>372.556292645067</v>
      </c>
      <c r="AY33" s="345">
        <v>309.83689072192914</v>
      </c>
      <c r="AZ33" s="686">
        <v>341.62748712913464</v>
      </c>
    </row>
    <row r="34" spans="1:52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  <c r="AW34" s="345">
        <v>1115.3054703499745</v>
      </c>
      <c r="AX34" s="345">
        <v>1106.745412879251</v>
      </c>
      <c r="AY34" s="345">
        <v>938.6559418943184</v>
      </c>
      <c r="AZ34" s="686">
        <v>925.13720462733363</v>
      </c>
    </row>
    <row r="35" spans="1:52" x14ac:dyDescent="0.2">
      <c r="A35" s="606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  <c r="AW35" s="345">
        <v>84.148391496667116</v>
      </c>
      <c r="AX35" s="345">
        <v>79.427595728636931</v>
      </c>
      <c r="AY35" s="345">
        <v>78.405327000915548</v>
      </c>
      <c r="AZ35" s="686">
        <v>59.100589187198693</v>
      </c>
    </row>
    <row r="36" spans="1:52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  <c r="AW36" s="345">
        <v>1205.7192602266307</v>
      </c>
      <c r="AX36" s="345">
        <v>1199.6537287733597</v>
      </c>
      <c r="AY36" s="345">
        <v>928.22937000940271</v>
      </c>
      <c r="AZ36" s="686">
        <v>966.91712451178353</v>
      </c>
    </row>
    <row r="37" spans="1:52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  <c r="AW37" s="345">
        <v>1769.2822206171913</v>
      </c>
      <c r="AX37" s="345">
        <v>1768.9976859935252</v>
      </c>
      <c r="AY37" s="345">
        <v>1585.0335237868612</v>
      </c>
      <c r="AZ37" s="686">
        <v>1664.8213740151418</v>
      </c>
    </row>
    <row r="38" spans="1:52" x14ac:dyDescent="0.2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  <c r="AW38" s="345">
        <v>817.68740119349832</v>
      </c>
      <c r="AX38" s="345">
        <v>817.60329224247766</v>
      </c>
      <c r="AY38" s="345">
        <v>711.16503176230219</v>
      </c>
      <c r="AZ38" s="686">
        <v>730.44516916682346</v>
      </c>
    </row>
    <row r="39" spans="1:52" x14ac:dyDescent="0.2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  <c r="AW39" s="345">
        <v>1499.4715466515283</v>
      </c>
      <c r="AX39" s="345">
        <v>1458.2535246511418</v>
      </c>
      <c r="AY39" s="345">
        <v>1340.5939843966225</v>
      </c>
      <c r="AZ39" s="686">
        <v>1385.4618633658429</v>
      </c>
    </row>
    <row r="40" spans="1:52" x14ac:dyDescent="0.2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  <c r="AW40" s="345">
        <v>1450.8493180205062</v>
      </c>
      <c r="AX40" s="345">
        <v>1435.122540372123</v>
      </c>
      <c r="AY40" s="345">
        <v>1285.677229579554</v>
      </c>
      <c r="AZ40" s="686">
        <v>1373.046246972277</v>
      </c>
    </row>
    <row r="41" spans="1:52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  <c r="AW41" s="407">
        <v>315.25068068831411</v>
      </c>
      <c r="AX41" s="345">
        <v>331.52566960353334</v>
      </c>
      <c r="AY41" s="345">
        <v>256.72867365372935</v>
      </c>
      <c r="AZ41" s="686">
        <v>253.70555045205168</v>
      </c>
    </row>
    <row r="42" spans="1:52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  <c r="AW42" s="356">
        <v>1.3538508574895165</v>
      </c>
      <c r="AX42" s="356">
        <v>1.2345306941879171</v>
      </c>
      <c r="AY42" s="356">
        <v>15.652666604682558</v>
      </c>
      <c r="AZ42" s="356">
        <v>2.1888127841576535</v>
      </c>
    </row>
    <row r="43" spans="1:52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2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2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2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52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52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AZ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39"/>
  <sheetViews>
    <sheetView workbookViewId="0">
      <selection activeCell="A2" sqref="A2:A3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49" width="9.140625" style="5"/>
    <col min="50" max="50" width="9.140625" style="5" customWidth="1"/>
    <col min="51" max="52" width="9.140625" style="531" customWidth="1"/>
    <col min="53" max="16384" width="9.140625" style="5"/>
  </cols>
  <sheetData>
    <row r="1" spans="1:52" ht="26.25" customHeight="1" x14ac:dyDescent="0.2">
      <c r="A1" s="728" t="s">
        <v>215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ht="15" customHeight="1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  <c r="AW3" s="523" t="s">
        <v>1</v>
      </c>
      <c r="AX3" s="523" t="s">
        <v>1</v>
      </c>
      <c r="AY3" s="523" t="s">
        <v>1</v>
      </c>
      <c r="AZ3" s="696" t="s">
        <v>1</v>
      </c>
    </row>
    <row r="4" spans="1:52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  <c r="AZ4" s="696"/>
    </row>
    <row r="5" spans="1:52" s="7" customFormat="1" x14ac:dyDescent="0.2">
      <c r="A5" s="605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  <c r="AW5" s="548">
        <v>885.2102771565693</v>
      </c>
      <c r="AX5" s="548">
        <v>864.69808531050739</v>
      </c>
      <c r="AY5" s="548">
        <v>799.03318023874021</v>
      </c>
      <c r="AZ5" s="720">
        <v>807.8819132980949</v>
      </c>
    </row>
    <row r="6" spans="1:52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  <c r="AW6" s="560">
        <v>235.87652467811154</v>
      </c>
      <c r="AX6" s="560">
        <v>254.92055666266191</v>
      </c>
      <c r="AY6" s="560">
        <v>197.40243746747061</v>
      </c>
      <c r="AZ6" s="721">
        <v>136.72851241462615</v>
      </c>
    </row>
    <row r="7" spans="1:52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  <c r="AW7" s="560">
        <v>76.553555729225423</v>
      </c>
      <c r="AX7" s="560">
        <v>80.180691403036747</v>
      </c>
      <c r="AY7" s="560">
        <v>67.203401559199747</v>
      </c>
      <c r="AZ7" s="721">
        <v>97.736229357959317</v>
      </c>
    </row>
    <row r="8" spans="1:52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  <c r="AW8" s="560">
        <v>35.831230116428699</v>
      </c>
      <c r="AX8" s="560">
        <v>41.036191272879705</v>
      </c>
      <c r="AY8" s="560">
        <v>23.868425818110047</v>
      </c>
      <c r="AZ8" s="721">
        <v>28.277500955905452</v>
      </c>
    </row>
    <row r="9" spans="1:52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  <c r="AW9" s="560">
        <v>65.822055772375606</v>
      </c>
      <c r="AX9" s="560">
        <v>62.100270360708905</v>
      </c>
      <c r="AY9" s="560">
        <v>57.191165593481571</v>
      </c>
      <c r="AZ9" s="721">
        <v>48.780183386865055</v>
      </c>
    </row>
    <row r="10" spans="1:52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  <c r="AW10" s="560">
        <v>162.3026477527205</v>
      </c>
      <c r="AX10" s="560">
        <v>133.29289780486863</v>
      </c>
      <c r="AY10" s="560">
        <v>126.38176288101529</v>
      </c>
      <c r="AZ10" s="721">
        <v>131.64238456731016</v>
      </c>
    </row>
    <row r="11" spans="1:52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  <c r="AW11" s="560">
        <v>47.779968909045273</v>
      </c>
      <c r="AX11" s="560">
        <v>50.769451302899249</v>
      </c>
      <c r="AY11" s="560">
        <v>45.333693820965806</v>
      </c>
      <c r="AZ11" s="721">
        <v>65.824129832164701</v>
      </c>
    </row>
    <row r="12" spans="1:52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  <c r="AW12" s="560">
        <v>29.621330794177339</v>
      </c>
      <c r="AX12" s="560">
        <v>30.230483337122884</v>
      </c>
      <c r="AY12" s="560">
        <v>31.745474081409675</v>
      </c>
      <c r="AZ12" s="721">
        <v>40.668540735568769</v>
      </c>
    </row>
    <row r="13" spans="1:52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  <c r="AW13" s="560">
        <v>91.695124903822773</v>
      </c>
      <c r="AX13" s="560">
        <v>86.188388816067686</v>
      </c>
      <c r="AY13" s="560">
        <v>107.75923514044507</v>
      </c>
      <c r="AZ13" s="721">
        <v>116.54586912006299</v>
      </c>
    </row>
    <row r="14" spans="1:52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  <c r="AW14" s="560">
        <v>139.72783850066298</v>
      </c>
      <c r="AX14" s="560">
        <v>125.9791543502615</v>
      </c>
      <c r="AY14" s="560">
        <v>142.14758387664179</v>
      </c>
      <c r="AZ14" s="721">
        <v>141.67856292763224</v>
      </c>
    </row>
    <row r="15" spans="1:52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721"/>
    </row>
    <row r="16" spans="1:52" s="7" customFormat="1" x14ac:dyDescent="0.2">
      <c r="A16" s="605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  <c r="AW16" s="548">
        <v>429.50971023339099</v>
      </c>
      <c r="AX16" s="548">
        <v>435.76045594805925</v>
      </c>
      <c r="AY16" s="548">
        <v>373.20266029883209</v>
      </c>
      <c r="AZ16" s="720">
        <v>418.75272934609262</v>
      </c>
    </row>
    <row r="17" spans="1:52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  <c r="AW17" s="560">
        <v>2.1041538953429635</v>
      </c>
      <c r="AX17" s="560">
        <v>2.4527475112575798</v>
      </c>
      <c r="AY17" s="560">
        <v>4.3419136867242667</v>
      </c>
      <c r="AZ17" s="721">
        <v>9.934605186921706</v>
      </c>
    </row>
    <row r="18" spans="1:52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  <c r="AW18" s="560">
        <v>1.3099537536644958</v>
      </c>
      <c r="AX18" s="560">
        <v>2.0677386911905433</v>
      </c>
      <c r="AY18" s="560">
        <v>1.6070039538230532</v>
      </c>
      <c r="AZ18" s="721">
        <v>1.7527367734634305</v>
      </c>
    </row>
    <row r="19" spans="1:52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  <c r="AW19" s="560">
        <v>32.816489855457228</v>
      </c>
      <c r="AX19" s="560">
        <v>35.007738749859058</v>
      </c>
      <c r="AY19" s="560">
        <v>27.162227536962121</v>
      </c>
      <c r="AZ19" s="721">
        <v>33.818636827557597</v>
      </c>
    </row>
    <row r="20" spans="1:52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  <c r="AW20" s="560">
        <v>16.737810933554947</v>
      </c>
      <c r="AX20" s="560">
        <v>20.371963812025143</v>
      </c>
      <c r="AY20" s="560">
        <v>17.611856492211658</v>
      </c>
      <c r="AZ20" s="721">
        <v>16.41176627028268</v>
      </c>
    </row>
    <row r="21" spans="1:52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  <c r="AW21" s="560">
        <v>5.0620681642554004</v>
      </c>
      <c r="AX21" s="560">
        <v>7.0860647810451107</v>
      </c>
      <c r="AY21" s="560">
        <v>4.4166694002348628</v>
      </c>
      <c r="AZ21" s="721">
        <v>1.4836088372278047</v>
      </c>
    </row>
    <row r="22" spans="1:52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  <c r="AW22" s="560">
        <v>134.30328515075084</v>
      </c>
      <c r="AX22" s="560">
        <v>124.57591819147422</v>
      </c>
      <c r="AY22" s="560">
        <v>121.64054028099262</v>
      </c>
      <c r="AZ22" s="721">
        <v>140.21208211876788</v>
      </c>
    </row>
    <row r="23" spans="1:52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  <c r="AW23" s="560">
        <v>73.156678656569881</v>
      </c>
      <c r="AX23" s="560">
        <v>82.828969854808136</v>
      </c>
      <c r="AY23" s="560">
        <v>53.348823252078411</v>
      </c>
      <c r="AZ23" s="721">
        <v>61.050983478961093</v>
      </c>
    </row>
    <row r="24" spans="1:52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  <c r="AW24" s="560">
        <v>79.775056147832984</v>
      </c>
      <c r="AX24" s="560">
        <v>68.781684154640828</v>
      </c>
      <c r="AY24" s="560">
        <v>67.215034757949937</v>
      </c>
      <c r="AZ24" s="721">
        <v>65.185735014843445</v>
      </c>
    </row>
    <row r="25" spans="1:52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  <c r="AW25" s="560">
        <v>84.244213675962129</v>
      </c>
      <c r="AX25" s="560">
        <v>92.587630201758159</v>
      </c>
      <c r="AY25" s="560">
        <v>75.858590937855453</v>
      </c>
      <c r="AZ25" s="721">
        <v>88.902574838067011</v>
      </c>
    </row>
    <row r="26" spans="1:52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  <c r="AW26" s="560"/>
      <c r="AX26" s="560"/>
      <c r="AY26" s="560"/>
      <c r="AZ26" s="721"/>
    </row>
    <row r="27" spans="1:52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  <c r="AW27" s="548">
        <v>1720.3909783353508</v>
      </c>
      <c r="AX27" s="548">
        <v>1705.8407742046122</v>
      </c>
      <c r="AY27" s="548">
        <v>1455.824590520469</v>
      </c>
      <c r="AZ27" s="720">
        <v>1459.5931165319957</v>
      </c>
    </row>
    <row r="28" spans="1:52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  <c r="AW28" s="560">
        <v>304.87394780506338</v>
      </c>
      <c r="AX28" s="560">
        <v>308.5964229426927</v>
      </c>
      <c r="AY28" s="560">
        <v>272.9296757850513</v>
      </c>
      <c r="AZ28" s="721">
        <v>302.94571654019012</v>
      </c>
    </row>
    <row r="29" spans="1:52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  <c r="AW29" s="560">
        <v>127.11959650704578</v>
      </c>
      <c r="AX29" s="560">
        <v>127.08955426135471</v>
      </c>
      <c r="AY29" s="560">
        <v>114.67398405904598</v>
      </c>
      <c r="AZ29" s="721">
        <v>107.25249834539493</v>
      </c>
    </row>
    <row r="30" spans="1:52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  <c r="AW30" s="560">
        <v>16.56126694002652</v>
      </c>
      <c r="AX30" s="560">
        <v>13.562629263540007</v>
      </c>
      <c r="AY30" s="560">
        <v>6.2573098492912802</v>
      </c>
      <c r="AZ30" s="721">
        <v>9.1825948435543552</v>
      </c>
    </row>
    <row r="31" spans="1:52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  <c r="AW31" s="560">
        <v>55.389397676091882</v>
      </c>
      <c r="AX31" s="560">
        <v>53.314444857352612</v>
      </c>
      <c r="AY31" s="560">
        <v>54.26289752378289</v>
      </c>
      <c r="AZ31" s="721">
        <v>48.013894223462913</v>
      </c>
    </row>
    <row r="32" spans="1:52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  <c r="AW32" s="560">
        <v>338.09967536983822</v>
      </c>
      <c r="AX32" s="560">
        <v>324.18484438292836</v>
      </c>
      <c r="AY32" s="560">
        <v>249.23223319875999</v>
      </c>
      <c r="AZ32" s="721">
        <v>271.64965436302657</v>
      </c>
    </row>
    <row r="33" spans="1:52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  <c r="AW33" s="560">
        <v>69.960744439912531</v>
      </c>
      <c r="AX33" s="560">
        <v>62.188166997306183</v>
      </c>
      <c r="AY33" s="560">
        <v>62.916493496519024</v>
      </c>
      <c r="AZ33" s="721">
        <v>44.219387102929943</v>
      </c>
    </row>
    <row r="34" spans="1:52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  <c r="AW34" s="560">
        <v>624.22222751082097</v>
      </c>
      <c r="AX34" s="560">
        <v>616.02618457361257</v>
      </c>
      <c r="AY34" s="560">
        <v>533.61670973393689</v>
      </c>
      <c r="AZ34" s="721">
        <v>503.85431767330266</v>
      </c>
    </row>
    <row r="35" spans="1:52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  <c r="AW35" s="560">
        <v>103.15196111856434</v>
      </c>
      <c r="AX35" s="560">
        <v>104.82929757928694</v>
      </c>
      <c r="AY35" s="560">
        <v>96.785493709833403</v>
      </c>
      <c r="AZ35" s="721">
        <v>91.024003129310302</v>
      </c>
    </row>
    <row r="36" spans="1:52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  <c r="AW36" s="560">
        <v>81.012160967987299</v>
      </c>
      <c r="AX36" s="560">
        <v>96.049229346542418</v>
      </c>
      <c r="AY36" s="560">
        <v>65.149793164249218</v>
      </c>
      <c r="AZ36" s="721">
        <v>81.451050310822893</v>
      </c>
    </row>
    <row r="37" spans="1:52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  <c r="AW37" s="560"/>
      <c r="AX37" s="560"/>
      <c r="AY37" s="560"/>
      <c r="AZ37" s="721"/>
    </row>
    <row r="38" spans="1:52" s="7" customFormat="1" x14ac:dyDescent="0.2">
      <c r="A38" s="605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  <c r="AW38" s="548">
        <v>119.71213844158882</v>
      </c>
      <c r="AX38" s="548">
        <v>115.546621134833</v>
      </c>
      <c r="AY38" s="548">
        <v>112.92632578915391</v>
      </c>
      <c r="AZ38" s="720">
        <v>90.408252991110487</v>
      </c>
    </row>
    <row r="39" spans="1:52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  <c r="AW39" s="560">
        <v>16.334607719816738</v>
      </c>
      <c r="AX39" s="560">
        <v>6.2394497302528844</v>
      </c>
      <c r="AY39" s="560">
        <v>9.6395956788819035</v>
      </c>
      <c r="AZ39" s="721">
        <v>3.9325682121144205</v>
      </c>
    </row>
    <row r="40" spans="1:52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  <c r="AW40" s="560">
        <v>12.0239772181768</v>
      </c>
      <c r="AX40" s="560">
        <v>6.3323323946598098</v>
      </c>
      <c r="AY40" s="560">
        <v>6.9534208374772604</v>
      </c>
      <c r="AZ40" s="721">
        <v>4.3175498246135851</v>
      </c>
    </row>
    <row r="41" spans="1:52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  <c r="AW41" s="560">
        <v>1.0319762662538938</v>
      </c>
      <c r="AX41" s="560">
        <v>1.7186492017904247</v>
      </c>
      <c r="AY41" s="560">
        <v>1.7388450808736216</v>
      </c>
      <c r="AZ41" s="721"/>
    </row>
    <row r="42" spans="1:52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  <c r="AW42" s="560">
        <v>8.7695556261524104</v>
      </c>
      <c r="AX42" s="560">
        <v>6.7008443965495434</v>
      </c>
      <c r="AY42" s="560">
        <v>7.7195869319013291</v>
      </c>
      <c r="AZ42" s="721">
        <v>2.6376104077704081</v>
      </c>
    </row>
    <row r="43" spans="1:52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  <c r="AW43" s="560">
        <v>11.429530010710177</v>
      </c>
      <c r="AX43" s="560">
        <v>13.799335500616158</v>
      </c>
      <c r="AY43" s="560">
        <v>15.727521656828396</v>
      </c>
      <c r="AZ43" s="721">
        <v>8.4343100338497425</v>
      </c>
    </row>
    <row r="44" spans="1:52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  <c r="AW44" s="560">
        <v>2.5121403661605455</v>
      </c>
      <c r="AX44" s="560">
        <v>6.304585811811898</v>
      </c>
      <c r="AY44" s="560">
        <v>4.1916818310875588</v>
      </c>
      <c r="AZ44" s="721">
        <v>0.87033155676768437</v>
      </c>
    </row>
    <row r="45" spans="1:52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  <c r="AW45" s="560">
        <v>30.900017611378292</v>
      </c>
      <c r="AX45" s="560">
        <v>35.213924321177657</v>
      </c>
      <c r="AY45" s="560">
        <v>34.723983266373956</v>
      </c>
      <c r="AZ45" s="721">
        <v>32.20126019454036</v>
      </c>
    </row>
    <row r="46" spans="1:52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  <c r="AW46" s="560">
        <v>28.25228884399505</v>
      </c>
      <c r="AX46" s="560">
        <v>26.370737400312493</v>
      </c>
      <c r="AY46" s="560">
        <v>19.235665880254558</v>
      </c>
      <c r="AZ46" s="721">
        <v>25.381027722402841</v>
      </c>
    </row>
    <row r="47" spans="1:52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  <c r="AW47" s="560">
        <v>8.4580447789449273</v>
      </c>
      <c r="AX47" s="560">
        <v>12.866762377662129</v>
      </c>
      <c r="AY47" s="560">
        <v>12.996024625475288</v>
      </c>
      <c r="AZ47" s="721">
        <v>12.633595039051466</v>
      </c>
    </row>
    <row r="48" spans="1:52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  <c r="AW48" s="560"/>
      <c r="AX48" s="560"/>
      <c r="AY48" s="560"/>
      <c r="AZ48" s="721"/>
    </row>
    <row r="49" spans="1:52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  <c r="AW49" s="548">
        <v>1350.4196890944938</v>
      </c>
      <c r="AX49" s="548">
        <v>1343.3280432057211</v>
      </c>
      <c r="AY49" s="548">
        <v>1065.8202089084323</v>
      </c>
      <c r="AZ49" s="720">
        <v>1079.6647563203458</v>
      </c>
    </row>
    <row r="50" spans="1:52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  <c r="AW50" s="560">
        <v>204.11628450796169</v>
      </c>
      <c r="AX50" s="560">
        <v>187.50442724103883</v>
      </c>
      <c r="AY50" s="560">
        <v>147.8881904091464</v>
      </c>
      <c r="AZ50" s="721">
        <v>167.31274030622214</v>
      </c>
    </row>
    <row r="51" spans="1:52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  <c r="AW51" s="560">
        <v>155.40526513212743</v>
      </c>
      <c r="AX51" s="560">
        <v>169.01851056512641</v>
      </c>
      <c r="AY51" s="560">
        <v>118.50665345787812</v>
      </c>
      <c r="AZ51" s="721">
        <v>108.97546994017077</v>
      </c>
    </row>
    <row r="52" spans="1:52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  <c r="AW52" s="560">
        <v>20.174926649633278</v>
      </c>
      <c r="AX52" s="560">
        <v>23.620057394611958</v>
      </c>
      <c r="AY52" s="560">
        <v>11.845118891731209</v>
      </c>
      <c r="AZ52" s="721">
        <v>15.696549495441429</v>
      </c>
    </row>
    <row r="53" spans="1:52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  <c r="AW53" s="560">
        <v>66.305712859918586</v>
      </c>
      <c r="AX53" s="560">
        <v>56.585163780432566</v>
      </c>
      <c r="AY53" s="560">
        <v>39.718708447378305</v>
      </c>
      <c r="AZ53" s="721">
        <v>52.636466024435208</v>
      </c>
    </row>
    <row r="54" spans="1:52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  <c r="AW54" s="562">
        <v>228.61689165538141</v>
      </c>
      <c r="AX54" s="560">
        <v>222.37451491948053</v>
      </c>
      <c r="AY54" s="560">
        <v>188.81506485132391</v>
      </c>
      <c r="AZ54" s="721">
        <v>192.39150627982991</v>
      </c>
    </row>
    <row r="55" spans="1:52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  <c r="AW55" s="562">
        <v>62.660700162342309</v>
      </c>
      <c r="AX55" s="560">
        <v>59.376847555113692</v>
      </c>
      <c r="AY55" s="560">
        <v>50.553156261991745</v>
      </c>
      <c r="AZ55" s="721">
        <v>53.165962779775207</v>
      </c>
    </row>
    <row r="56" spans="1:52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  <c r="AW56" s="562">
        <v>367.44335838369204</v>
      </c>
      <c r="AX56" s="560">
        <v>382.12553659302188</v>
      </c>
      <c r="AY56" s="560">
        <v>343.48143538827173</v>
      </c>
      <c r="AZ56" s="721">
        <v>305.20172543487161</v>
      </c>
    </row>
    <row r="57" spans="1:52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  <c r="AW57" s="562">
        <v>104.56110919223275</v>
      </c>
      <c r="AX57" s="560">
        <v>100.59802281234171</v>
      </c>
      <c r="AY57" s="560">
        <v>69.312636135391713</v>
      </c>
      <c r="AZ57" s="721">
        <v>69.766513976542072</v>
      </c>
    </row>
    <row r="58" spans="1:52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  <c r="AW58" s="356">
        <v>141.13544055120559</v>
      </c>
      <c r="AX58" s="356">
        <v>142.12496234455196</v>
      </c>
      <c r="AY58" s="356">
        <v>95.699245065319019</v>
      </c>
      <c r="AZ58" s="356">
        <v>114.51782208305781</v>
      </c>
    </row>
    <row r="59" spans="1:52" ht="12.75" x14ac:dyDescent="0.2">
      <c r="A59" s="578"/>
      <c r="AM59" s="496"/>
      <c r="AU59" s="496"/>
      <c r="AY59" s="496"/>
      <c r="AZ59" s="496"/>
    </row>
    <row r="60" spans="1:52" x14ac:dyDescent="0.2">
      <c r="A60" s="578"/>
    </row>
    <row r="61" spans="1:52" x14ac:dyDescent="0.2">
      <c r="L61" s="5"/>
    </row>
    <row r="62" spans="1:52" ht="26.25" customHeight="1" x14ac:dyDescent="0.2">
      <c r="A62" s="728" t="s">
        <v>214</v>
      </c>
      <c r="B62" s="728"/>
      <c r="C62" s="728"/>
      <c r="D62" s="728"/>
      <c r="E62" s="728"/>
      <c r="F62" s="728"/>
      <c r="G62" s="728"/>
      <c r="H62" s="728"/>
      <c r="I62" s="728"/>
      <c r="J62" s="728"/>
      <c r="K62" s="728"/>
      <c r="L62" s="728"/>
      <c r="M62" s="728"/>
      <c r="N62" s="728"/>
      <c r="O62" s="728"/>
      <c r="P62" s="728"/>
      <c r="Q62" s="728"/>
      <c r="R62" s="728"/>
      <c r="S62" s="728"/>
      <c r="T62" s="728"/>
      <c r="U62" s="728"/>
      <c r="V62" s="728"/>
      <c r="W62" s="728"/>
      <c r="X62" s="728"/>
      <c r="Y62" s="728"/>
      <c r="Z62" s="728"/>
      <c r="AA62" s="728"/>
      <c r="AB62" s="728"/>
      <c r="AC62" s="728"/>
      <c r="AD62" s="728"/>
      <c r="AE62" s="728"/>
      <c r="AF62" s="728"/>
      <c r="AG62" s="728"/>
      <c r="AH62" s="728"/>
      <c r="AI62" s="728"/>
      <c r="AJ62" s="728"/>
      <c r="AK62" s="728"/>
      <c r="AL62" s="728"/>
      <c r="AM62" s="728"/>
      <c r="AN62" s="728"/>
      <c r="AO62" s="728"/>
      <c r="AP62" s="728"/>
      <c r="AQ62" s="728"/>
      <c r="AR62" s="728"/>
      <c r="AS62" s="728"/>
      <c r="AT62" s="728"/>
      <c r="AU62" s="728"/>
      <c r="AV62" s="728"/>
      <c r="AW62" s="728"/>
      <c r="AX62" s="728"/>
      <c r="AY62" s="728"/>
      <c r="AZ62" s="728"/>
    </row>
    <row r="63" spans="1:52" ht="25.5" customHeight="1" x14ac:dyDescent="0.2">
      <c r="A63" s="731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3" t="s">
        <v>295</v>
      </c>
      <c r="AF63" s="523" t="s">
        <v>297</v>
      </c>
      <c r="AG63" s="523" t="s">
        <v>299</v>
      </c>
      <c r="AH63" s="523" t="s">
        <v>300</v>
      </c>
      <c r="AI63" s="523" t="s">
        <v>301</v>
      </c>
      <c r="AJ63" s="523" t="s">
        <v>304</v>
      </c>
      <c r="AK63" s="523" t="s">
        <v>312</v>
      </c>
      <c r="AL63" s="523" t="s">
        <v>313</v>
      </c>
      <c r="AM63" s="523" t="s">
        <v>314</v>
      </c>
      <c r="AN63" s="618" t="s">
        <v>336</v>
      </c>
      <c r="AO63" s="523" t="s">
        <v>337</v>
      </c>
      <c r="AP63" s="523" t="s">
        <v>338</v>
      </c>
      <c r="AQ63" s="523" t="s">
        <v>341</v>
      </c>
      <c r="AR63" s="523" t="s">
        <v>342</v>
      </c>
      <c r="AS63" s="523" t="s">
        <v>343</v>
      </c>
      <c r="AT63" s="523" t="s">
        <v>344</v>
      </c>
      <c r="AU63" s="523" t="s">
        <v>345</v>
      </c>
      <c r="AV63" s="523" t="s">
        <v>346</v>
      </c>
      <c r="AW63" s="523" t="s">
        <v>348</v>
      </c>
      <c r="AX63" s="523" t="s">
        <v>349</v>
      </c>
      <c r="AY63" s="523" t="s">
        <v>350</v>
      </c>
      <c r="AZ63" s="696" t="s">
        <v>351</v>
      </c>
    </row>
    <row r="64" spans="1:52" x14ac:dyDescent="0.2">
      <c r="A64" s="731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  <c r="AW64" s="500" t="s">
        <v>1</v>
      </c>
      <c r="AX64" s="500" t="s">
        <v>1</v>
      </c>
      <c r="AY64" s="500" t="s">
        <v>1</v>
      </c>
      <c r="AZ64" s="697" t="s">
        <v>1</v>
      </c>
    </row>
    <row r="65" spans="1:52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  <c r="AW65" s="500"/>
      <c r="AX65" s="527"/>
      <c r="AY65" s="500"/>
      <c r="AZ65" s="697"/>
    </row>
    <row r="66" spans="1:52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  <c r="AW66" s="440">
        <v>3249.3402687389062</v>
      </c>
      <c r="AX66" s="440">
        <v>3319.8576707956763</v>
      </c>
      <c r="AY66" s="440">
        <v>2946.4628373851656</v>
      </c>
      <c r="AZ66" s="698">
        <v>3008.3788592311394</v>
      </c>
    </row>
    <row r="67" spans="1:52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  <c r="AW67" s="345">
        <v>456.59938793299159</v>
      </c>
      <c r="AX67" s="345">
        <v>483.12514460695718</v>
      </c>
      <c r="AY67" s="345">
        <v>450.43769758371241</v>
      </c>
      <c r="AZ67" s="686">
        <v>442.5915055782383</v>
      </c>
    </row>
    <row r="68" spans="1:52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  <c r="AW68" s="345">
        <v>276.62790297802803</v>
      </c>
      <c r="AX68" s="345">
        <v>268.89577973128286</v>
      </c>
      <c r="AY68" s="345">
        <v>239.94164245755888</v>
      </c>
      <c r="AZ68" s="686">
        <v>248.76703568426248</v>
      </c>
    </row>
    <row r="69" spans="1:52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  <c r="AW69" s="345">
        <v>56.842069143174825</v>
      </c>
      <c r="AX69" s="345">
        <v>64.872819357298866</v>
      </c>
      <c r="AY69" s="345">
        <v>57.015489624885092</v>
      </c>
      <c r="AZ69" s="686">
        <v>42.687555211549331</v>
      </c>
    </row>
    <row r="70" spans="1:52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  <c r="AW70" s="345">
        <v>160.96550856932339</v>
      </c>
      <c r="AX70" s="345">
        <v>170.14871314732929</v>
      </c>
      <c r="AY70" s="345">
        <v>115.10679293914613</v>
      </c>
      <c r="AZ70" s="686">
        <v>160.43254677572563</v>
      </c>
    </row>
    <row r="71" spans="1:52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  <c r="AW71" s="345">
        <v>559.39730989943575</v>
      </c>
      <c r="AX71" s="345">
        <v>585.4255377244391</v>
      </c>
      <c r="AY71" s="345">
        <v>518.56377917672069</v>
      </c>
      <c r="AZ71" s="686">
        <v>524.09938436237098</v>
      </c>
    </row>
    <row r="72" spans="1:52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  <c r="AW72" s="345">
        <v>169.69926866248039</v>
      </c>
      <c r="AX72" s="345">
        <v>175.90726918194247</v>
      </c>
      <c r="AY72" s="345">
        <v>180.46171316699886</v>
      </c>
      <c r="AZ72" s="686">
        <v>178.07360494330172</v>
      </c>
    </row>
    <row r="73" spans="1:52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  <c r="AW73" s="345">
        <v>1008.3674869657353</v>
      </c>
      <c r="AX73" s="345">
        <v>1018.6551149341249</v>
      </c>
      <c r="AY73" s="345">
        <v>904.99266356755504</v>
      </c>
      <c r="AZ73" s="686">
        <v>913.52846735704838</v>
      </c>
    </row>
    <row r="74" spans="1:52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  <c r="AW74" s="345">
        <v>263.09275074280123</v>
      </c>
      <c r="AX74" s="345">
        <v>264.85935484392587</v>
      </c>
      <c r="AY74" s="345">
        <v>249.23575253509867</v>
      </c>
      <c r="AZ74" s="686">
        <v>249.78479738837302</v>
      </c>
    </row>
    <row r="75" spans="1:52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  <c r="AW75" s="345">
        <v>297.74858384493666</v>
      </c>
      <c r="AX75" s="345">
        <v>287.96793726836688</v>
      </c>
      <c r="AY75" s="345">
        <v>230.70730633349004</v>
      </c>
      <c r="AZ75" s="686">
        <v>248.41396193026884</v>
      </c>
    </row>
    <row r="76" spans="1:52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686"/>
    </row>
    <row r="77" spans="1:52" s="7" customFormat="1" x14ac:dyDescent="0.2">
      <c r="A77" s="605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  <c r="AW77" s="440">
        <v>1011.1973215952737</v>
      </c>
      <c r="AX77" s="440">
        <v>994.50801655088071</v>
      </c>
      <c r="AY77" s="440">
        <v>884.68298886135426</v>
      </c>
      <c r="AZ77" s="698">
        <v>877.86163605659601</v>
      </c>
    </row>
    <row r="78" spans="1:52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  <c r="AW78" s="345">
        <v>166.03711910263812</v>
      </c>
      <c r="AX78" s="345">
        <v>168.92208017720506</v>
      </c>
      <c r="AY78" s="345">
        <v>125.12890478103087</v>
      </c>
      <c r="AZ78" s="686">
        <v>130.60059242175711</v>
      </c>
    </row>
    <row r="79" spans="1:52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  <c r="AW79" s="345">
        <v>73.190988048080499</v>
      </c>
      <c r="AX79" s="345">
        <v>80.707680742881536</v>
      </c>
      <c r="AY79" s="345">
        <v>64.589486297269573</v>
      </c>
      <c r="AZ79" s="686">
        <v>58.553724683572476</v>
      </c>
    </row>
    <row r="80" spans="1:52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  <c r="AW80" s="345">
        <v>10.710691051673578</v>
      </c>
      <c r="AX80" s="345">
        <v>6.6388728931884184</v>
      </c>
      <c r="AY80" s="345">
        <v>7.2147165412638596</v>
      </c>
      <c r="AZ80" s="686">
        <v>6.97962282007102</v>
      </c>
    </row>
    <row r="81" spans="1:52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  <c r="AW81" s="345">
        <v>33.891909017063533</v>
      </c>
      <c r="AX81" s="345">
        <v>33.8221761367478</v>
      </c>
      <c r="AY81" s="345">
        <v>33.33697403527492</v>
      </c>
      <c r="AZ81" s="686">
        <v>41.905528050917596</v>
      </c>
    </row>
    <row r="82" spans="1:52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  <c r="AW82" s="345">
        <v>180.37141960561092</v>
      </c>
      <c r="AX82" s="345">
        <v>189.42285891085041</v>
      </c>
      <c r="AY82" s="345">
        <v>160.95220484471443</v>
      </c>
      <c r="AZ82" s="686">
        <v>167.65932771007323</v>
      </c>
    </row>
    <row r="83" spans="1:52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  <c r="AW83" s="345">
        <v>37.600293886122323</v>
      </c>
      <c r="AX83" s="345">
        <v>29.618831868159106</v>
      </c>
      <c r="AY83" s="345">
        <v>32.752808189360849</v>
      </c>
      <c r="AZ83" s="686">
        <v>34.877128823744407</v>
      </c>
    </row>
    <row r="84" spans="1:52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  <c r="AW84" s="345">
        <v>377.30149034234188</v>
      </c>
      <c r="AX84" s="345">
        <v>363.20770938154283</v>
      </c>
      <c r="AY84" s="345">
        <v>353.59730223384679</v>
      </c>
      <c r="AZ84" s="686">
        <v>323.63854375363593</v>
      </c>
    </row>
    <row r="85" spans="1:52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  <c r="AW85" s="345">
        <v>69.954969322563144</v>
      </c>
      <c r="AX85" s="345">
        <v>64.836823260514564</v>
      </c>
      <c r="AY85" s="345">
        <v>69.164507012216689</v>
      </c>
      <c r="AZ85" s="686">
        <v>67.134242897827534</v>
      </c>
    </row>
    <row r="86" spans="1:52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  <c r="AW86" s="345">
        <v>62.138441219180301</v>
      </c>
      <c r="AX86" s="345">
        <v>57.330983179791609</v>
      </c>
      <c r="AY86" s="345">
        <v>37.946084926376834</v>
      </c>
      <c r="AZ86" s="686">
        <v>46.512924894996786</v>
      </c>
    </row>
    <row r="87" spans="1:52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  <c r="AW87" s="345"/>
      <c r="AX87" s="345"/>
      <c r="AY87" s="345"/>
      <c r="AZ87" s="686"/>
    </row>
    <row r="88" spans="1:52" s="7" customFormat="1" x14ac:dyDescent="0.2">
      <c r="A88" s="605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  <c r="AW88" s="440">
        <v>2567.6663769421416</v>
      </c>
      <c r="AX88" s="440">
        <v>2517.2069092844772</v>
      </c>
      <c r="AY88" s="440">
        <v>2234.2813373697818</v>
      </c>
      <c r="AZ88" s="698">
        <v>2434.4249477663102</v>
      </c>
    </row>
    <row r="89" spans="1:52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  <c r="AW89" s="345">
        <v>448.10724307515477</v>
      </c>
      <c r="AX89" s="345">
        <v>422.32259861450058</v>
      </c>
      <c r="AY89" s="345">
        <v>387.79407193786955</v>
      </c>
      <c r="AZ89" s="686">
        <v>420.53643073526609</v>
      </c>
    </row>
    <row r="90" spans="1:52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  <c r="AW90" s="345">
        <v>137.1354393936297</v>
      </c>
      <c r="AX90" s="345">
        <v>141.11864072622822</v>
      </c>
      <c r="AY90" s="345">
        <v>113.5541910876579</v>
      </c>
      <c r="AZ90" s="686">
        <v>150.19094640637712</v>
      </c>
    </row>
    <row r="91" spans="1:52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  <c r="AW91" s="345">
        <v>28.790985958849706</v>
      </c>
      <c r="AX91" s="345">
        <v>19.793952033155826</v>
      </c>
      <c r="AY91" s="345">
        <v>23.029068976753763</v>
      </c>
      <c r="AZ91" s="686">
        <v>27.234081410911969</v>
      </c>
    </row>
    <row r="92" spans="1:52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  <c r="AW92" s="345">
        <v>79.13818603404205</v>
      </c>
      <c r="AX92" s="345">
        <v>65.954080657929012</v>
      </c>
      <c r="AY92" s="345">
        <v>72.827963749338736</v>
      </c>
      <c r="AZ92" s="686">
        <v>77.809456333153037</v>
      </c>
    </row>
    <row r="93" spans="1:52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  <c r="AW93" s="345">
        <v>342.55021078464597</v>
      </c>
      <c r="AX93" s="345">
        <v>337.69632064645572</v>
      </c>
      <c r="AY93" s="345">
        <v>304.23308261688902</v>
      </c>
      <c r="AZ93" s="686">
        <v>308.96614894421435</v>
      </c>
    </row>
    <row r="94" spans="1:52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  <c r="AW94" s="345">
        <v>126.35937644592268</v>
      </c>
      <c r="AX94" s="345">
        <v>105.51530357552964</v>
      </c>
      <c r="AY94" s="345">
        <v>84.578512646316881</v>
      </c>
      <c r="AZ94" s="686">
        <v>110.40963327046552</v>
      </c>
    </row>
    <row r="95" spans="1:52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  <c r="AW95" s="345">
        <v>1145.2719371479338</v>
      </c>
      <c r="AX95" s="345">
        <v>1151.7862130508711</v>
      </c>
      <c r="AY95" s="345">
        <v>1019.5917783509426</v>
      </c>
      <c r="AZ95" s="686">
        <v>1074.6122029678879</v>
      </c>
    </row>
    <row r="96" spans="1:52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  <c r="AW96" s="345">
        <v>143.49749653169073</v>
      </c>
      <c r="AX96" s="345">
        <v>149.93438365547192</v>
      </c>
      <c r="AY96" s="345">
        <v>135.30679255884161</v>
      </c>
      <c r="AZ96" s="686">
        <v>145.27647127126787</v>
      </c>
    </row>
    <row r="97" spans="1:52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  <c r="AW97" s="345">
        <v>116.81550157026994</v>
      </c>
      <c r="AX97" s="345">
        <v>123.08541632434252</v>
      </c>
      <c r="AY97" s="345">
        <v>93.365875445171554</v>
      </c>
      <c r="AZ97" s="686">
        <v>119.38957642676677</v>
      </c>
    </row>
    <row r="98" spans="1:52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  <c r="AW98" s="345"/>
      <c r="AX98" s="345"/>
      <c r="AY98" s="345"/>
      <c r="AZ98" s="686"/>
    </row>
    <row r="99" spans="1:52" s="7" customFormat="1" x14ac:dyDescent="0.2">
      <c r="A99" s="605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  <c r="AW99" s="440">
        <v>3792.1118907939217</v>
      </c>
      <c r="AX99" s="440">
        <v>3758.894039746991</v>
      </c>
      <c r="AY99" s="440">
        <v>3243.9755617828264</v>
      </c>
      <c r="AZ99" s="698">
        <v>3381.228371191632</v>
      </c>
    </row>
    <row r="100" spans="1:52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  <c r="AW100" s="345">
        <v>541.68808260628589</v>
      </c>
      <c r="AX100" s="345">
        <v>520.8098235792171</v>
      </c>
      <c r="AY100" s="345">
        <v>488.68584701104214</v>
      </c>
      <c r="AZ100" s="686">
        <v>476.39704587286781</v>
      </c>
    </row>
    <row r="101" spans="1:52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  <c r="AW101" s="345">
        <v>396.31997831073755</v>
      </c>
      <c r="AX101" s="345">
        <v>383.70250839326667</v>
      </c>
      <c r="AY101" s="345">
        <v>345.59170138010967</v>
      </c>
      <c r="AZ101" s="686">
        <v>339.51262390030388</v>
      </c>
    </row>
    <row r="102" spans="1:52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  <c r="AW102" s="345">
        <v>106.53021436835532</v>
      </c>
      <c r="AX102" s="345">
        <v>105.96360761187083</v>
      </c>
      <c r="AY102" s="345">
        <v>84.101790196358593</v>
      </c>
      <c r="AZ102" s="686">
        <v>106.85322268807967</v>
      </c>
    </row>
    <row r="103" spans="1:52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  <c r="AW103" s="345">
        <v>200.52181746551298</v>
      </c>
      <c r="AX103" s="345">
        <v>198.02991002797799</v>
      </c>
      <c r="AY103" s="345">
        <v>174.61683953884238</v>
      </c>
      <c r="AZ103" s="686">
        <v>193.68219808195121</v>
      </c>
    </row>
    <row r="104" spans="1:52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  <c r="AW104" s="345">
        <v>624.37294891829481</v>
      </c>
      <c r="AX104" s="345">
        <v>625.99586510235167</v>
      </c>
      <c r="AY104" s="345">
        <v>561.26942841523532</v>
      </c>
      <c r="AZ104" s="686">
        <v>598.33465544876196</v>
      </c>
    </row>
    <row r="105" spans="1:52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  <c r="AW105" s="345">
        <v>266.58881660388352</v>
      </c>
      <c r="AX105" s="345">
        <v>283.31106540737358</v>
      </c>
      <c r="AY105" s="345">
        <v>239.7175010545929</v>
      </c>
      <c r="AZ105" s="686">
        <v>241.87881737825512</v>
      </c>
    </row>
    <row r="106" spans="1:52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  <c r="AW106" s="345">
        <v>1038.0583804228845</v>
      </c>
      <c r="AX106" s="345">
        <v>1025.7167259850621</v>
      </c>
      <c r="AY106" s="345">
        <v>836.32135535195926</v>
      </c>
      <c r="AZ106" s="686">
        <v>889.0015945883473</v>
      </c>
    </row>
    <row r="107" spans="1:52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  <c r="AW107" s="345">
        <v>257.79512656581636</v>
      </c>
      <c r="AX107" s="345">
        <v>273.87652551698653</v>
      </c>
      <c r="AY107" s="345">
        <v>217.20066114278663</v>
      </c>
      <c r="AZ107" s="686">
        <v>236.47845192808535</v>
      </c>
    </row>
    <row r="108" spans="1:52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  <c r="AW108" s="345">
        <v>360.23652553214077</v>
      </c>
      <c r="AX108" s="345">
        <v>341.48800812289147</v>
      </c>
      <c r="AY108" s="345">
        <v>296.47043769190327</v>
      </c>
      <c r="AZ108" s="686">
        <v>299.08976130498172</v>
      </c>
    </row>
    <row r="109" spans="1:52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  <c r="AW109" s="345"/>
      <c r="AX109" s="345"/>
      <c r="AY109" s="345"/>
      <c r="AZ109" s="686"/>
    </row>
    <row r="110" spans="1:52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  <c r="AW110" s="440">
        <v>1285.8890428484538</v>
      </c>
      <c r="AX110" s="440">
        <v>1315.7276169352806</v>
      </c>
      <c r="AY110" s="440">
        <v>1005.1591300473217</v>
      </c>
      <c r="AZ110" s="698">
        <v>1120.7013689986063</v>
      </c>
    </row>
    <row r="111" spans="1:52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  <c r="AW111" s="345">
        <v>141.82653308485752</v>
      </c>
      <c r="AX111" s="345">
        <v>145.04342299665211</v>
      </c>
      <c r="AY111" s="345">
        <v>95.151444699126671</v>
      </c>
      <c r="AZ111" s="686">
        <v>125.40699425644227</v>
      </c>
    </row>
    <row r="112" spans="1:52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  <c r="AW112" s="345">
        <v>128.58899524603515</v>
      </c>
      <c r="AX112" s="345">
        <v>122.4426775534924</v>
      </c>
      <c r="AY112" s="345">
        <v>96.735960745851273</v>
      </c>
      <c r="AZ112" s="686">
        <v>95.313266219574672</v>
      </c>
    </row>
    <row r="113" spans="1:52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  <c r="AW113" s="345">
        <v>25.714088986054989</v>
      </c>
      <c r="AX113" s="345">
        <v>23.543893162901753</v>
      </c>
      <c r="AY113" s="345">
        <v>11.868793906300045</v>
      </c>
      <c r="AZ113" s="686">
        <v>15.043806370967747</v>
      </c>
    </row>
    <row r="114" spans="1:52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  <c r="AW114" s="345">
        <v>97.451123859121395</v>
      </c>
      <c r="AX114" s="345">
        <v>89.323267852709066</v>
      </c>
      <c r="AY114" s="345">
        <v>65.183327201050645</v>
      </c>
      <c r="AZ114" s="686">
        <v>80.784033258435102</v>
      </c>
    </row>
    <row r="115" spans="1:52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  <c r="AW115" s="407">
        <v>211.75859048201605</v>
      </c>
      <c r="AX115" s="345">
        <v>232.63392726560525</v>
      </c>
      <c r="AY115" s="345">
        <v>164.23377873569763</v>
      </c>
      <c r="AZ115" s="686">
        <v>184.15000073569524</v>
      </c>
    </row>
    <row r="116" spans="1:52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  <c r="AW116" s="407">
        <v>74.570970294374405</v>
      </c>
      <c r="AX116" s="345">
        <v>71.853067587880048</v>
      </c>
      <c r="AY116" s="345">
        <v>49.934447818103969</v>
      </c>
      <c r="AZ116" s="686">
        <v>60.890330810650198</v>
      </c>
    </row>
    <row r="117" spans="1:52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  <c r="AW117" s="407">
        <v>395.07685720297525</v>
      </c>
      <c r="AX117" s="345">
        <v>418.04405290538995</v>
      </c>
      <c r="AY117" s="345">
        <v>341.01180359541047</v>
      </c>
      <c r="AZ117" s="686">
        <v>351.08837459799736</v>
      </c>
    </row>
    <row r="118" spans="1:52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  <c r="AW118" s="407">
        <v>102.68166671500575</v>
      </c>
      <c r="AX118" s="345">
        <v>105.43936112045044</v>
      </c>
      <c r="AY118" s="345">
        <v>80.660864763744243</v>
      </c>
      <c r="AZ118" s="686">
        <v>94.366894853113791</v>
      </c>
    </row>
    <row r="119" spans="1:52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  <c r="AW119" s="356">
        <v>108.22021697801063</v>
      </c>
      <c r="AX119" s="356">
        <v>107.40394649019959</v>
      </c>
      <c r="AY119" s="356">
        <v>100.3787085820359</v>
      </c>
      <c r="AZ119" s="356">
        <v>113.65766789573048</v>
      </c>
    </row>
    <row r="120" spans="1:52" ht="12.75" x14ac:dyDescent="0.2">
      <c r="A120" s="577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  <c r="AY120" s="25"/>
      <c r="AZ120" s="25"/>
    </row>
    <row r="121" spans="1:52" ht="12.75" x14ac:dyDescent="0.2">
      <c r="A121" s="578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  <c r="AY121" s="25"/>
      <c r="AZ121" s="25"/>
    </row>
    <row r="122" spans="1:52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  <c r="AY122" s="25"/>
      <c r="AZ122" s="25"/>
    </row>
    <row r="123" spans="1:52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  <c r="AY123" s="25"/>
      <c r="AZ123" s="25"/>
    </row>
    <row r="124" spans="1:52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  <c r="AY124" s="25"/>
      <c r="AZ124" s="25"/>
    </row>
    <row r="125" spans="1:52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  <c r="AY125" s="25"/>
      <c r="AZ125" s="25"/>
    </row>
    <row r="126" spans="1:52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  <c r="AY126" s="25"/>
      <c r="AZ126" s="25"/>
    </row>
    <row r="127" spans="1:52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  <c r="AY127" s="25"/>
      <c r="AZ127" s="25"/>
    </row>
    <row r="128" spans="1:52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  <c r="AY128" s="25"/>
      <c r="AZ128" s="25"/>
    </row>
    <row r="129" spans="1:52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  <c r="AY129" s="25"/>
      <c r="AZ129" s="25"/>
    </row>
    <row r="130" spans="1:52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  <c r="AY130" s="25"/>
      <c r="AZ130" s="25"/>
    </row>
    <row r="131" spans="1:52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  <c r="AY131" s="25"/>
      <c r="AZ131" s="25"/>
    </row>
    <row r="132" spans="1:52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  <c r="AY132" s="25"/>
      <c r="AZ132" s="25"/>
    </row>
    <row r="133" spans="1:52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  <c r="AY133" s="25"/>
      <c r="AZ133" s="25"/>
    </row>
    <row r="134" spans="1:52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  <c r="AY134" s="25"/>
      <c r="AZ134" s="25"/>
    </row>
    <row r="135" spans="1:52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  <c r="AY135" s="25"/>
      <c r="AZ135" s="25"/>
    </row>
    <row r="136" spans="1:52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  <c r="AY136" s="25"/>
      <c r="AZ136" s="25"/>
    </row>
    <row r="137" spans="1:52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  <c r="AY137" s="25"/>
      <c r="AZ137" s="25"/>
    </row>
    <row r="138" spans="1:52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  <c r="AY138" s="25"/>
      <c r="AZ138" s="25"/>
    </row>
    <row r="139" spans="1:52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  <c r="AY139" s="25"/>
      <c r="AZ139" s="25"/>
    </row>
    <row r="140" spans="1:52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  <c r="AY140" s="25"/>
      <c r="AZ140" s="25"/>
    </row>
    <row r="141" spans="1:52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  <c r="AY141" s="25"/>
      <c r="AZ141" s="25"/>
    </row>
    <row r="142" spans="1:52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  <c r="AY142" s="25"/>
      <c r="AZ142" s="25"/>
    </row>
    <row r="143" spans="1:52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  <c r="AY143" s="25"/>
      <c r="AZ143" s="25"/>
    </row>
    <row r="144" spans="1:52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  <c r="AY144" s="25"/>
      <c r="AZ144" s="25"/>
    </row>
    <row r="145" spans="2:52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  <c r="AY145" s="25"/>
      <c r="AZ145" s="25"/>
    </row>
    <row r="146" spans="2:52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  <c r="AY146" s="25"/>
      <c r="AZ146" s="25"/>
    </row>
    <row r="147" spans="2:52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  <c r="AY147" s="25"/>
      <c r="AZ147" s="25"/>
    </row>
    <row r="148" spans="2:52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  <c r="AY148" s="25"/>
      <c r="AZ148" s="25"/>
    </row>
    <row r="149" spans="2:52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  <c r="AY149" s="25"/>
      <c r="AZ149" s="25"/>
    </row>
    <row r="150" spans="2:52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  <c r="AY150" s="25"/>
      <c r="AZ150" s="25"/>
    </row>
    <row r="151" spans="2:52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  <c r="AY151" s="25"/>
      <c r="AZ151" s="25"/>
    </row>
    <row r="152" spans="2:52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  <c r="AY152" s="25"/>
      <c r="AZ152" s="25"/>
    </row>
    <row r="153" spans="2:52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  <c r="AY153" s="25"/>
      <c r="AZ153" s="25"/>
    </row>
    <row r="154" spans="2:52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  <c r="AY154" s="25"/>
      <c r="AZ154" s="25"/>
    </row>
    <row r="155" spans="2:52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  <c r="AY155" s="25"/>
      <c r="AZ155" s="25"/>
    </row>
    <row r="156" spans="2:52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  <c r="AY156" s="25"/>
      <c r="AZ156" s="25"/>
    </row>
    <row r="157" spans="2:52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  <c r="AY157" s="25"/>
      <c r="AZ157" s="25"/>
    </row>
    <row r="158" spans="2:52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  <c r="AY158" s="25"/>
      <c r="AZ158" s="25"/>
    </row>
    <row r="159" spans="2:52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  <c r="AY159" s="25"/>
      <c r="AZ159" s="25"/>
    </row>
    <row r="160" spans="2:52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  <c r="AY160" s="497"/>
      <c r="AZ160" s="25"/>
    </row>
    <row r="161" spans="2:52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  <c r="AY161" s="497"/>
      <c r="AZ161" s="25"/>
    </row>
    <row r="162" spans="2:52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  <c r="AY162" s="497"/>
      <c r="AZ162" s="25"/>
    </row>
    <row r="163" spans="2:52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  <c r="AY163" s="497"/>
      <c r="AZ163" s="25"/>
    </row>
    <row r="164" spans="2:52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  <c r="AY164" s="497"/>
      <c r="AZ164" s="25"/>
    </row>
    <row r="165" spans="2:52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  <c r="AY165" s="497"/>
      <c r="AZ165" s="25"/>
    </row>
    <row r="166" spans="2:52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  <c r="AY166" s="497"/>
      <c r="AZ166" s="25"/>
    </row>
    <row r="167" spans="2:52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  <c r="AY167" s="497"/>
      <c r="AZ167" s="25"/>
    </row>
    <row r="168" spans="2:52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  <c r="AY168" s="497"/>
      <c r="AZ168" s="25"/>
    </row>
    <row r="169" spans="2:52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  <c r="AY169" s="497"/>
      <c r="AZ169" s="25"/>
    </row>
    <row r="170" spans="2:52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  <c r="AY170" s="497"/>
      <c r="AZ170" s="497"/>
    </row>
    <row r="171" spans="2:52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  <c r="AY171" s="497"/>
      <c r="AZ171" s="497"/>
    </row>
    <row r="172" spans="2:52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  <c r="AY172" s="497"/>
      <c r="AZ172" s="497"/>
    </row>
    <row r="173" spans="2:52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  <c r="AY173" s="497"/>
      <c r="AZ173" s="497"/>
    </row>
    <row r="174" spans="2:52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  <c r="AY174" s="497"/>
      <c r="AZ174" s="497"/>
    </row>
    <row r="175" spans="2:52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  <c r="AY175" s="497"/>
      <c r="AZ175" s="497"/>
    </row>
    <row r="176" spans="2:52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  <c r="AY176" s="497"/>
      <c r="AZ176" s="497"/>
    </row>
    <row r="177" spans="2:52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  <c r="AY177" s="497"/>
      <c r="AZ177" s="497"/>
    </row>
    <row r="178" spans="2:52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  <c r="AY178" s="497"/>
      <c r="AZ178" s="497"/>
    </row>
    <row r="179" spans="2:52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  <c r="AY179" s="497"/>
      <c r="AZ179" s="497"/>
    </row>
    <row r="180" spans="2:52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  <c r="AY180" s="497"/>
      <c r="AZ180" s="497"/>
    </row>
    <row r="181" spans="2:52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  <c r="AY181" s="497"/>
      <c r="AZ181" s="497"/>
    </row>
    <row r="182" spans="2:52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  <c r="AY182" s="497"/>
      <c r="AZ182" s="497"/>
    </row>
    <row r="183" spans="2:52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  <c r="AY183" s="497"/>
      <c r="AZ183" s="497"/>
    </row>
    <row r="184" spans="2:52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  <c r="AY184" s="497"/>
      <c r="AZ184" s="497"/>
    </row>
    <row r="185" spans="2:52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  <c r="AY185" s="497"/>
      <c r="AZ185" s="497"/>
    </row>
    <row r="186" spans="2:52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  <c r="AY186" s="497"/>
      <c r="AZ186" s="497"/>
    </row>
    <row r="187" spans="2:52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  <c r="AY187" s="497"/>
      <c r="AZ187" s="497"/>
    </row>
    <row r="188" spans="2:52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  <c r="AY188" s="497"/>
      <c r="AZ188" s="497"/>
    </row>
    <row r="189" spans="2:52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  <c r="AY189" s="497"/>
      <c r="AZ189" s="497"/>
    </row>
    <row r="190" spans="2:52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  <c r="AY190" s="496"/>
      <c r="AZ190" s="497"/>
    </row>
    <row r="191" spans="2:52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  <c r="AY191" s="496"/>
      <c r="AZ191" s="497"/>
    </row>
    <row r="192" spans="2:52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  <c r="AY192" s="496"/>
      <c r="AZ192" s="497"/>
    </row>
    <row r="193" spans="2:52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  <c r="AY193" s="496"/>
      <c r="AZ193" s="497"/>
    </row>
    <row r="194" spans="2:52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  <c r="AY194" s="496"/>
      <c r="AZ194" s="497"/>
    </row>
    <row r="195" spans="2:52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  <c r="AY195" s="496"/>
      <c r="AZ195" s="497"/>
    </row>
    <row r="196" spans="2:52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  <c r="AY196" s="496"/>
      <c r="AZ196" s="497"/>
    </row>
    <row r="197" spans="2:52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  <c r="AY197" s="496"/>
      <c r="AZ197" s="497"/>
    </row>
    <row r="198" spans="2:52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  <c r="AY198" s="496"/>
      <c r="AZ198" s="497"/>
    </row>
    <row r="199" spans="2:52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  <c r="AY199" s="496"/>
      <c r="AZ199" s="497"/>
    </row>
    <row r="200" spans="2:52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  <c r="AY200" s="496"/>
      <c r="AZ200" s="496"/>
    </row>
    <row r="201" spans="2:52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  <c r="AY201" s="496"/>
      <c r="AZ201" s="496"/>
    </row>
    <row r="202" spans="2:52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  <c r="AY202" s="496"/>
      <c r="AZ202" s="496"/>
    </row>
    <row r="203" spans="2:52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  <c r="AY203" s="496"/>
      <c r="AZ203" s="496"/>
    </row>
    <row r="204" spans="2:52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  <c r="AY204" s="496"/>
      <c r="AZ204" s="496"/>
    </row>
    <row r="205" spans="2:52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  <c r="AY205" s="496"/>
      <c r="AZ205" s="496"/>
    </row>
    <row r="206" spans="2:52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  <c r="AY206" s="496"/>
      <c r="AZ206" s="496"/>
    </row>
    <row r="207" spans="2:52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  <c r="AY207" s="496"/>
      <c r="AZ207" s="496"/>
    </row>
    <row r="208" spans="2:52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  <c r="AY208" s="496"/>
      <c r="AZ208" s="496"/>
    </row>
    <row r="209" spans="2:52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  <c r="AY209" s="496"/>
      <c r="AZ209" s="496"/>
    </row>
    <row r="210" spans="2:52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  <c r="AY210" s="496"/>
      <c r="AZ210" s="496"/>
    </row>
    <row r="211" spans="2:52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  <c r="AY211" s="496"/>
      <c r="AZ211" s="496"/>
    </row>
    <row r="212" spans="2:52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  <c r="AY212" s="496"/>
      <c r="AZ212" s="496"/>
    </row>
    <row r="213" spans="2:52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  <c r="AY213" s="496"/>
      <c r="AZ213" s="496"/>
    </row>
    <row r="214" spans="2:52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  <c r="AY214" s="496"/>
      <c r="AZ214" s="496"/>
    </row>
    <row r="215" spans="2:52" ht="12.75" x14ac:dyDescent="0.2">
      <c r="I215" s="12"/>
      <c r="J215" s="12"/>
      <c r="Z215" s="13"/>
      <c r="AA215" s="13"/>
      <c r="AC215" s="13"/>
      <c r="AD215" s="13"/>
      <c r="AM215" s="496"/>
      <c r="AU215" s="496"/>
      <c r="AY215" s="496"/>
      <c r="AZ215" s="496"/>
    </row>
    <row r="216" spans="2:52" ht="12.75" x14ac:dyDescent="0.2">
      <c r="I216" s="12"/>
      <c r="J216" s="12"/>
      <c r="Z216" s="13"/>
      <c r="AA216" s="13"/>
      <c r="AC216" s="13"/>
      <c r="AD216" s="13"/>
      <c r="AM216" s="496"/>
      <c r="AU216" s="496"/>
      <c r="AY216" s="496"/>
      <c r="AZ216" s="496"/>
    </row>
    <row r="217" spans="2:52" ht="12.75" x14ac:dyDescent="0.2">
      <c r="I217" s="12"/>
      <c r="J217" s="12"/>
      <c r="Z217" s="13"/>
      <c r="AA217" s="13"/>
      <c r="AC217" s="13"/>
      <c r="AD217" s="13"/>
      <c r="AM217" s="496"/>
      <c r="AU217" s="496"/>
      <c r="AY217" s="496"/>
      <c r="AZ217" s="496"/>
    </row>
    <row r="218" spans="2:52" ht="12.75" x14ac:dyDescent="0.2">
      <c r="I218" s="12"/>
      <c r="J218" s="12"/>
      <c r="Z218" s="13"/>
      <c r="AA218" s="13"/>
      <c r="AC218" s="13"/>
      <c r="AD218" s="13"/>
      <c r="AM218" s="496"/>
      <c r="AU218" s="496"/>
      <c r="AY218" s="496"/>
      <c r="AZ218" s="496"/>
    </row>
    <row r="219" spans="2:52" ht="12.75" x14ac:dyDescent="0.2">
      <c r="I219" s="12"/>
      <c r="J219" s="12"/>
      <c r="Z219" s="13"/>
      <c r="AA219" s="13"/>
      <c r="AC219" s="13"/>
      <c r="AD219" s="13"/>
      <c r="AM219" s="496"/>
      <c r="AU219" s="496"/>
      <c r="AY219" s="496"/>
      <c r="AZ219" s="496"/>
    </row>
    <row r="220" spans="2:52" ht="12.75" x14ac:dyDescent="0.2">
      <c r="I220" s="12"/>
      <c r="J220" s="12"/>
      <c r="Z220" s="13"/>
      <c r="AA220" s="13"/>
      <c r="AC220" s="13"/>
      <c r="AD220" s="13"/>
      <c r="AM220" s="496"/>
      <c r="AU220" s="496"/>
      <c r="AY220" s="496"/>
      <c r="AZ220" s="496"/>
    </row>
    <row r="221" spans="2:52" ht="12.75" x14ac:dyDescent="0.2">
      <c r="I221" s="12"/>
      <c r="J221" s="12"/>
      <c r="Z221" s="13"/>
      <c r="AA221" s="13"/>
      <c r="AC221" s="13"/>
      <c r="AD221" s="13"/>
      <c r="AM221" s="496"/>
      <c r="AU221" s="496"/>
      <c r="AY221" s="496"/>
      <c r="AZ221" s="496"/>
    </row>
    <row r="222" spans="2:52" ht="12.75" x14ac:dyDescent="0.2">
      <c r="I222" s="12"/>
      <c r="J222" s="12"/>
      <c r="Z222" s="13"/>
      <c r="AA222" s="13"/>
      <c r="AC222" s="13"/>
      <c r="AD222" s="13"/>
      <c r="AM222" s="496"/>
      <c r="AU222" s="496"/>
      <c r="AY222" s="496"/>
      <c r="AZ222" s="496"/>
    </row>
    <row r="223" spans="2:52" ht="12.75" x14ac:dyDescent="0.2">
      <c r="Z223" s="13"/>
      <c r="AA223" s="13"/>
      <c r="AC223" s="13"/>
      <c r="AD223" s="13"/>
      <c r="AM223" s="496"/>
      <c r="AU223" s="496"/>
      <c r="AY223" s="496"/>
      <c r="AZ223" s="496"/>
    </row>
    <row r="224" spans="2:52" ht="12.75" x14ac:dyDescent="0.2">
      <c r="Z224" s="13"/>
      <c r="AA224" s="13"/>
      <c r="AC224" s="13"/>
      <c r="AD224" s="13"/>
      <c r="AM224" s="496"/>
      <c r="AU224" s="496"/>
      <c r="AY224" s="496"/>
      <c r="AZ224" s="496"/>
    </row>
    <row r="225" spans="27:52" ht="12.75" x14ac:dyDescent="0.2">
      <c r="AA225" s="13"/>
      <c r="AC225" s="13"/>
      <c r="AD225" s="13"/>
      <c r="AM225" s="496"/>
      <c r="AU225" s="496"/>
      <c r="AY225" s="496"/>
      <c r="AZ225" s="496"/>
    </row>
    <row r="226" spans="27:52" ht="12.75" x14ac:dyDescent="0.2">
      <c r="AA226" s="13"/>
      <c r="AC226" s="13"/>
      <c r="AD226" s="13"/>
      <c r="AM226" s="496"/>
      <c r="AU226" s="496"/>
      <c r="AY226" s="496"/>
      <c r="AZ226" s="496"/>
    </row>
    <row r="227" spans="27:52" ht="12.75" x14ac:dyDescent="0.2">
      <c r="AA227" s="13"/>
      <c r="AC227" s="13"/>
      <c r="AD227" s="13"/>
      <c r="AM227" s="496"/>
      <c r="AU227" s="496"/>
      <c r="AY227" s="496"/>
      <c r="AZ227" s="496"/>
    </row>
    <row r="228" spans="27:52" ht="12.75" x14ac:dyDescent="0.2">
      <c r="AA228" s="13"/>
      <c r="AC228" s="13"/>
      <c r="AD228" s="13"/>
      <c r="AM228" s="496"/>
      <c r="AU228" s="496"/>
      <c r="AY228" s="496"/>
      <c r="AZ228" s="496"/>
    </row>
    <row r="229" spans="27:52" ht="12.75" x14ac:dyDescent="0.2">
      <c r="AA229" s="13"/>
      <c r="AC229" s="13"/>
      <c r="AD229" s="13"/>
      <c r="AM229" s="496"/>
      <c r="AU229" s="496"/>
      <c r="AY229" s="496"/>
      <c r="AZ229" s="496"/>
    </row>
    <row r="230" spans="27:52" ht="12.75" x14ac:dyDescent="0.2">
      <c r="AC230" s="13"/>
      <c r="AD230" s="13"/>
      <c r="AM230" s="496"/>
      <c r="AU230" s="496"/>
      <c r="AY230" s="496"/>
      <c r="AZ230" s="496"/>
    </row>
    <row r="231" spans="27:52" ht="12.75" x14ac:dyDescent="0.2">
      <c r="AC231" s="13"/>
      <c r="AD231" s="13"/>
      <c r="AM231" s="496"/>
      <c r="AU231" s="496"/>
      <c r="AY231" s="496"/>
      <c r="AZ231" s="496"/>
    </row>
    <row r="232" spans="27:52" ht="12.75" x14ac:dyDescent="0.2">
      <c r="AC232" s="13"/>
      <c r="AD232" s="13"/>
      <c r="AM232" s="496"/>
      <c r="AU232" s="496"/>
      <c r="AY232" s="496"/>
      <c r="AZ232" s="496"/>
    </row>
    <row r="233" spans="27:52" ht="12.75" x14ac:dyDescent="0.2">
      <c r="AC233" s="13"/>
      <c r="AD233" s="13"/>
      <c r="AM233" s="496"/>
      <c r="AU233" s="496"/>
      <c r="AY233" s="496"/>
      <c r="AZ233" s="496"/>
    </row>
    <row r="234" spans="27:52" ht="12.75" x14ac:dyDescent="0.2">
      <c r="AC234" s="13"/>
      <c r="AD234" s="13"/>
      <c r="AM234" s="496"/>
      <c r="AU234" s="496"/>
      <c r="AY234" s="496"/>
      <c r="AZ234" s="496"/>
    </row>
    <row r="235" spans="27:52" ht="12.75" x14ac:dyDescent="0.2">
      <c r="AC235" s="13"/>
      <c r="AD235" s="13"/>
      <c r="AM235" s="496"/>
      <c r="AU235" s="496"/>
      <c r="AY235" s="496"/>
      <c r="AZ235" s="496"/>
    </row>
    <row r="236" spans="27:52" ht="12.75" x14ac:dyDescent="0.2">
      <c r="AC236" s="13"/>
      <c r="AD236" s="13"/>
      <c r="AM236" s="496"/>
      <c r="AU236" s="496"/>
      <c r="AY236" s="496"/>
      <c r="AZ236" s="496"/>
    </row>
    <row r="237" spans="27:52" ht="12.75" x14ac:dyDescent="0.2">
      <c r="AC237" s="13"/>
      <c r="AD237" s="13"/>
      <c r="AM237" s="496"/>
      <c r="AU237" s="496"/>
      <c r="AY237" s="496"/>
      <c r="AZ237" s="496"/>
    </row>
    <row r="238" spans="27:52" ht="12.75" x14ac:dyDescent="0.2">
      <c r="AC238" s="13"/>
      <c r="AD238" s="13"/>
      <c r="AM238" s="496"/>
      <c r="AU238" s="496"/>
      <c r="AY238" s="496"/>
      <c r="AZ238" s="496"/>
    </row>
    <row r="239" spans="27:52" ht="12.75" x14ac:dyDescent="0.2">
      <c r="AC239" s="13"/>
      <c r="AD239" s="13"/>
      <c r="AM239" s="496"/>
      <c r="AU239" s="496"/>
      <c r="AY239" s="496"/>
      <c r="AZ239" s="496"/>
    </row>
    <row r="240" spans="27:52" ht="12.75" x14ac:dyDescent="0.2">
      <c r="AC240" s="13"/>
      <c r="AD240" s="13"/>
      <c r="AM240" s="496"/>
      <c r="AU240" s="496"/>
      <c r="AY240" s="496"/>
      <c r="AZ240" s="496"/>
    </row>
    <row r="241" spans="29:52" ht="12.75" x14ac:dyDescent="0.2">
      <c r="AC241" s="13"/>
      <c r="AD241" s="13"/>
      <c r="AM241" s="496"/>
      <c r="AU241" s="496"/>
      <c r="AY241" s="496"/>
      <c r="AZ241" s="496"/>
    </row>
    <row r="242" spans="29:52" ht="12.75" x14ac:dyDescent="0.2">
      <c r="AC242" s="13"/>
      <c r="AD242" s="13"/>
      <c r="AM242" s="496"/>
      <c r="AU242" s="496"/>
      <c r="AY242" s="496"/>
      <c r="AZ242" s="496"/>
    </row>
    <row r="243" spans="29:52" ht="12.75" x14ac:dyDescent="0.2">
      <c r="AC243" s="13"/>
      <c r="AD243" s="13"/>
      <c r="AM243" s="496"/>
      <c r="AU243" s="496"/>
      <c r="AY243" s="496"/>
      <c r="AZ243" s="496"/>
    </row>
    <row r="244" spans="29:52" ht="12.75" x14ac:dyDescent="0.2">
      <c r="AC244" s="13"/>
      <c r="AD244" s="13"/>
      <c r="AM244" s="496"/>
      <c r="AU244" s="496"/>
      <c r="AY244" s="496"/>
      <c r="AZ244" s="496"/>
    </row>
    <row r="245" spans="29:52" ht="12.75" x14ac:dyDescent="0.2">
      <c r="AD245" s="13"/>
      <c r="AM245" s="496"/>
      <c r="AU245" s="496"/>
      <c r="AY245" s="496"/>
      <c r="AZ245" s="496"/>
    </row>
    <row r="246" spans="29:52" ht="12.75" x14ac:dyDescent="0.2">
      <c r="AD246" s="13"/>
      <c r="AM246" s="496"/>
      <c r="AU246" s="496"/>
      <c r="AY246" s="496"/>
      <c r="AZ246" s="496"/>
    </row>
    <row r="247" spans="29:52" ht="12.75" x14ac:dyDescent="0.2">
      <c r="AD247" s="13"/>
      <c r="AM247" s="496"/>
      <c r="AU247" s="496"/>
      <c r="AY247" s="496"/>
      <c r="AZ247" s="496"/>
    </row>
    <row r="248" spans="29:52" ht="12.75" x14ac:dyDescent="0.2">
      <c r="AD248" s="13"/>
      <c r="AM248" s="496"/>
      <c r="AU248" s="496"/>
      <c r="AY248" s="496"/>
      <c r="AZ248" s="496"/>
    </row>
    <row r="249" spans="29:52" ht="12.75" x14ac:dyDescent="0.2">
      <c r="AD249" s="13"/>
      <c r="AM249" s="496"/>
      <c r="AU249" s="496"/>
      <c r="AY249" s="496"/>
      <c r="AZ249" s="496"/>
    </row>
    <row r="250" spans="29:52" ht="12.75" x14ac:dyDescent="0.2">
      <c r="AD250" s="13"/>
      <c r="AU250" s="496"/>
      <c r="AY250" s="496"/>
      <c r="AZ250" s="496"/>
    </row>
    <row r="251" spans="29:52" ht="12.75" x14ac:dyDescent="0.2">
      <c r="AD251" s="13"/>
      <c r="AU251" s="496"/>
      <c r="AY251" s="496"/>
      <c r="AZ251" s="496"/>
    </row>
    <row r="252" spans="29:52" ht="12.75" x14ac:dyDescent="0.2">
      <c r="AD252" s="13"/>
      <c r="AU252" s="496"/>
      <c r="AY252" s="496"/>
      <c r="AZ252" s="496"/>
    </row>
    <row r="253" spans="29:52" ht="12.75" x14ac:dyDescent="0.2">
      <c r="AD253" s="13"/>
      <c r="AU253" s="496"/>
      <c r="AY253" s="496"/>
      <c r="AZ253" s="496"/>
    </row>
    <row r="254" spans="29:52" ht="12.75" x14ac:dyDescent="0.2">
      <c r="AD254" s="13"/>
      <c r="AU254" s="496"/>
      <c r="AY254" s="496"/>
      <c r="AZ254" s="496"/>
    </row>
    <row r="255" spans="29:52" ht="12.75" x14ac:dyDescent="0.2">
      <c r="AU255" s="496"/>
      <c r="AY255" s="496"/>
      <c r="AZ255" s="496"/>
    </row>
    <row r="256" spans="29:52" ht="12.75" x14ac:dyDescent="0.2">
      <c r="AU256" s="496"/>
      <c r="AY256" s="496"/>
      <c r="AZ256" s="496"/>
    </row>
    <row r="257" spans="47:52" ht="12.75" x14ac:dyDescent="0.2">
      <c r="AU257" s="496"/>
      <c r="AY257" s="496"/>
      <c r="AZ257" s="496"/>
    </row>
    <row r="258" spans="47:52" ht="12.75" x14ac:dyDescent="0.2">
      <c r="AU258" s="496"/>
      <c r="AY258" s="496"/>
      <c r="AZ258" s="496"/>
    </row>
    <row r="259" spans="47:52" ht="12.75" x14ac:dyDescent="0.2">
      <c r="AU259" s="496"/>
      <c r="AY259" s="496"/>
      <c r="AZ259" s="496"/>
    </row>
    <row r="260" spans="47:52" ht="12.75" x14ac:dyDescent="0.2">
      <c r="AU260" s="496"/>
      <c r="AY260" s="496"/>
      <c r="AZ260" s="496"/>
    </row>
    <row r="261" spans="47:52" ht="12.75" x14ac:dyDescent="0.2">
      <c r="AU261" s="496"/>
      <c r="AY261" s="496"/>
      <c r="AZ261" s="496"/>
    </row>
    <row r="262" spans="47:52" ht="12.75" x14ac:dyDescent="0.2">
      <c r="AU262" s="496"/>
      <c r="AY262" s="496"/>
      <c r="AZ262" s="496"/>
    </row>
    <row r="263" spans="47:52" ht="12.75" x14ac:dyDescent="0.2">
      <c r="AU263" s="496"/>
      <c r="AY263" s="496"/>
      <c r="AZ263" s="496"/>
    </row>
    <row r="264" spans="47:52" ht="12.75" x14ac:dyDescent="0.2">
      <c r="AU264" s="496"/>
      <c r="AY264" s="496"/>
      <c r="AZ264" s="496"/>
    </row>
    <row r="265" spans="47:52" ht="12.75" x14ac:dyDescent="0.2">
      <c r="AU265" s="496"/>
      <c r="AY265" s="496"/>
      <c r="AZ265" s="496"/>
    </row>
    <row r="266" spans="47:52" ht="12.75" x14ac:dyDescent="0.2">
      <c r="AU266" s="496"/>
      <c r="AY266" s="496"/>
      <c r="AZ266" s="496"/>
    </row>
    <row r="267" spans="47:52" ht="12.75" x14ac:dyDescent="0.2">
      <c r="AU267" s="496"/>
      <c r="AY267" s="496"/>
      <c r="AZ267" s="496"/>
    </row>
    <row r="268" spans="47:52" ht="12.75" x14ac:dyDescent="0.2">
      <c r="AU268" s="496"/>
      <c r="AY268" s="496"/>
      <c r="AZ268" s="496"/>
    </row>
    <row r="269" spans="47:52" ht="12.75" x14ac:dyDescent="0.2">
      <c r="AU269" s="496"/>
      <c r="AY269" s="496"/>
      <c r="AZ269" s="496"/>
    </row>
    <row r="270" spans="47:52" ht="12.75" x14ac:dyDescent="0.2">
      <c r="AU270" s="496"/>
      <c r="AY270" s="496"/>
      <c r="AZ270" s="496"/>
    </row>
    <row r="271" spans="47:52" ht="12.75" x14ac:dyDescent="0.2">
      <c r="AU271" s="496"/>
      <c r="AY271" s="496"/>
      <c r="AZ271" s="496"/>
    </row>
    <row r="272" spans="47:52" ht="12.75" x14ac:dyDescent="0.2">
      <c r="AU272" s="496"/>
      <c r="AY272" s="496"/>
      <c r="AZ272" s="496"/>
    </row>
    <row r="273" spans="47:52" ht="12.75" x14ac:dyDescent="0.2">
      <c r="AU273" s="496"/>
      <c r="AY273" s="496"/>
      <c r="AZ273" s="496"/>
    </row>
    <row r="274" spans="47:52" ht="12.75" x14ac:dyDescent="0.2">
      <c r="AU274" s="496"/>
      <c r="AY274" s="496"/>
      <c r="AZ274" s="496"/>
    </row>
    <row r="275" spans="47:52" ht="12.75" x14ac:dyDescent="0.2">
      <c r="AU275" s="496"/>
      <c r="AY275" s="496"/>
      <c r="AZ275" s="496"/>
    </row>
    <row r="276" spans="47:52" ht="12.75" x14ac:dyDescent="0.2">
      <c r="AU276" s="496"/>
      <c r="AY276" s="496"/>
      <c r="AZ276" s="496"/>
    </row>
    <row r="277" spans="47:52" ht="12.75" x14ac:dyDescent="0.2">
      <c r="AU277" s="496"/>
      <c r="AY277" s="496"/>
      <c r="AZ277" s="496"/>
    </row>
    <row r="278" spans="47:52" ht="12.75" x14ac:dyDescent="0.2">
      <c r="AU278" s="496"/>
      <c r="AY278" s="496"/>
      <c r="AZ278" s="496"/>
    </row>
    <row r="279" spans="47:52" ht="12.75" x14ac:dyDescent="0.2">
      <c r="AU279" s="496"/>
      <c r="AY279" s="496"/>
      <c r="AZ279" s="496"/>
    </row>
    <row r="280" spans="47:52" ht="12.75" x14ac:dyDescent="0.2">
      <c r="AU280" s="496"/>
      <c r="AY280" s="496"/>
      <c r="AZ280" s="496"/>
    </row>
    <row r="281" spans="47:52" ht="12.75" x14ac:dyDescent="0.2">
      <c r="AU281" s="496"/>
      <c r="AY281" s="496"/>
      <c r="AZ281" s="496"/>
    </row>
    <row r="282" spans="47:52" ht="12.75" x14ac:dyDescent="0.2">
      <c r="AU282" s="496"/>
      <c r="AY282" s="496"/>
      <c r="AZ282" s="496"/>
    </row>
    <row r="283" spans="47:52" ht="12.75" x14ac:dyDescent="0.2">
      <c r="AU283" s="496"/>
      <c r="AY283" s="496"/>
      <c r="AZ283" s="496"/>
    </row>
    <row r="284" spans="47:52" ht="12.75" x14ac:dyDescent="0.2">
      <c r="AU284" s="496"/>
      <c r="AY284" s="496"/>
      <c r="AZ284" s="496"/>
    </row>
    <row r="285" spans="47:52" ht="12.75" x14ac:dyDescent="0.2">
      <c r="AU285" s="496"/>
      <c r="AY285" s="496"/>
      <c r="AZ285" s="496"/>
    </row>
    <row r="286" spans="47:52" ht="12.75" x14ac:dyDescent="0.2">
      <c r="AU286" s="496"/>
      <c r="AY286" s="496"/>
      <c r="AZ286" s="496"/>
    </row>
    <row r="287" spans="47:52" ht="12.75" x14ac:dyDescent="0.2">
      <c r="AU287" s="496"/>
      <c r="AY287" s="496"/>
      <c r="AZ287" s="496"/>
    </row>
    <row r="288" spans="47:52" ht="12.75" x14ac:dyDescent="0.2">
      <c r="AU288" s="496"/>
      <c r="AY288" s="496"/>
      <c r="AZ288" s="496"/>
    </row>
    <row r="289" spans="47:52" ht="12.75" x14ac:dyDescent="0.2">
      <c r="AU289" s="496"/>
      <c r="AY289" s="496"/>
      <c r="AZ289" s="496"/>
    </row>
    <row r="290" spans="47:52" ht="12.75" x14ac:dyDescent="0.2">
      <c r="AU290" s="496"/>
      <c r="AY290" s="496"/>
      <c r="AZ290" s="496"/>
    </row>
    <row r="291" spans="47:52" ht="12.75" x14ac:dyDescent="0.2">
      <c r="AU291" s="496"/>
      <c r="AY291" s="496"/>
      <c r="AZ291" s="496"/>
    </row>
    <row r="292" spans="47:52" ht="12.75" x14ac:dyDescent="0.2">
      <c r="AU292" s="496"/>
      <c r="AY292" s="496"/>
      <c r="AZ292" s="496"/>
    </row>
    <row r="293" spans="47:52" ht="12.75" x14ac:dyDescent="0.2">
      <c r="AU293" s="496"/>
      <c r="AY293" s="496"/>
      <c r="AZ293" s="496"/>
    </row>
    <row r="294" spans="47:52" ht="12.75" x14ac:dyDescent="0.2">
      <c r="AU294" s="496"/>
      <c r="AY294" s="496"/>
      <c r="AZ294" s="496"/>
    </row>
    <row r="295" spans="47:52" ht="12.75" x14ac:dyDescent="0.2">
      <c r="AU295" s="496"/>
      <c r="AY295" s="496"/>
      <c r="AZ295" s="496"/>
    </row>
    <row r="296" spans="47:52" ht="12.75" x14ac:dyDescent="0.2">
      <c r="AU296" s="496"/>
      <c r="AY296" s="496"/>
      <c r="AZ296" s="496"/>
    </row>
    <row r="297" spans="47:52" ht="12.75" x14ac:dyDescent="0.2">
      <c r="AU297" s="496"/>
      <c r="AY297" s="496"/>
      <c r="AZ297" s="496"/>
    </row>
    <row r="298" spans="47:52" ht="12.75" x14ac:dyDescent="0.2">
      <c r="AU298" s="496"/>
      <c r="AY298" s="496"/>
      <c r="AZ298" s="496"/>
    </row>
    <row r="299" spans="47:52" ht="12.75" x14ac:dyDescent="0.2">
      <c r="AU299" s="496"/>
      <c r="AY299" s="496"/>
      <c r="AZ299" s="496"/>
    </row>
    <row r="300" spans="47:52" ht="12.75" x14ac:dyDescent="0.2">
      <c r="AY300" s="496"/>
      <c r="AZ300" s="496"/>
    </row>
    <row r="301" spans="47:52" ht="12.75" x14ac:dyDescent="0.2">
      <c r="AY301" s="496"/>
      <c r="AZ301" s="496"/>
    </row>
    <row r="302" spans="47:52" ht="12.75" x14ac:dyDescent="0.2">
      <c r="AY302" s="496"/>
      <c r="AZ302" s="496"/>
    </row>
    <row r="303" spans="47:52" ht="12.75" x14ac:dyDescent="0.2">
      <c r="AY303" s="496"/>
      <c r="AZ303" s="496"/>
    </row>
    <row r="304" spans="47:52" ht="12.75" x14ac:dyDescent="0.2">
      <c r="AY304" s="496"/>
      <c r="AZ304" s="496"/>
    </row>
    <row r="305" spans="51:52" ht="12.75" x14ac:dyDescent="0.2">
      <c r="AY305" s="496"/>
      <c r="AZ305" s="496"/>
    </row>
    <row r="306" spans="51:52" ht="12.75" x14ac:dyDescent="0.2">
      <c r="AY306" s="496"/>
      <c r="AZ306" s="496"/>
    </row>
    <row r="307" spans="51:52" ht="12.75" x14ac:dyDescent="0.2">
      <c r="AY307" s="496"/>
      <c r="AZ307" s="496"/>
    </row>
    <row r="308" spans="51:52" ht="12.75" x14ac:dyDescent="0.2">
      <c r="AY308" s="496"/>
      <c r="AZ308" s="496"/>
    </row>
    <row r="309" spans="51:52" ht="12.75" x14ac:dyDescent="0.2">
      <c r="AY309" s="496"/>
      <c r="AZ309" s="496"/>
    </row>
    <row r="310" spans="51:52" ht="12.75" x14ac:dyDescent="0.2">
      <c r="AY310" s="496"/>
      <c r="AZ310" s="496"/>
    </row>
    <row r="311" spans="51:52" ht="12.75" x14ac:dyDescent="0.2">
      <c r="AY311" s="496"/>
      <c r="AZ311" s="496"/>
    </row>
    <row r="312" spans="51:52" ht="12.75" x14ac:dyDescent="0.2">
      <c r="AY312" s="496"/>
      <c r="AZ312" s="496"/>
    </row>
    <row r="313" spans="51:52" ht="12.75" x14ac:dyDescent="0.2">
      <c r="AY313" s="496"/>
      <c r="AZ313" s="496"/>
    </row>
    <row r="314" spans="51:52" ht="12.75" x14ac:dyDescent="0.2">
      <c r="AY314" s="496"/>
      <c r="AZ314" s="496"/>
    </row>
    <row r="315" spans="51:52" ht="12.75" x14ac:dyDescent="0.2">
      <c r="AY315" s="496"/>
      <c r="AZ315" s="496"/>
    </row>
    <row r="316" spans="51:52" ht="12.75" x14ac:dyDescent="0.2">
      <c r="AY316" s="496"/>
      <c r="AZ316" s="496"/>
    </row>
    <row r="317" spans="51:52" ht="12.75" x14ac:dyDescent="0.2">
      <c r="AY317" s="496"/>
      <c r="AZ317" s="496"/>
    </row>
    <row r="318" spans="51:52" ht="12.75" x14ac:dyDescent="0.2">
      <c r="AY318" s="496"/>
      <c r="AZ318" s="496"/>
    </row>
    <row r="319" spans="51:52" ht="12.75" x14ac:dyDescent="0.2">
      <c r="AY319" s="496"/>
      <c r="AZ319" s="496"/>
    </row>
    <row r="320" spans="51:52" ht="12.75" x14ac:dyDescent="0.2">
      <c r="AY320" s="496"/>
      <c r="AZ320" s="496"/>
    </row>
    <row r="321" spans="51:52" ht="12.75" x14ac:dyDescent="0.2">
      <c r="AY321" s="496"/>
      <c r="AZ321" s="496"/>
    </row>
    <row r="322" spans="51:52" ht="12.75" x14ac:dyDescent="0.2">
      <c r="AY322" s="496"/>
      <c r="AZ322" s="496"/>
    </row>
    <row r="323" spans="51:52" ht="12.75" x14ac:dyDescent="0.2">
      <c r="AY323" s="496"/>
      <c r="AZ323" s="496"/>
    </row>
    <row r="324" spans="51:52" ht="12.75" x14ac:dyDescent="0.2">
      <c r="AY324" s="496"/>
      <c r="AZ324" s="496"/>
    </row>
    <row r="325" spans="51:52" ht="12.75" x14ac:dyDescent="0.2">
      <c r="AY325" s="496"/>
      <c r="AZ325" s="496"/>
    </row>
    <row r="326" spans="51:52" ht="12.75" x14ac:dyDescent="0.2">
      <c r="AY326" s="496"/>
      <c r="AZ326" s="496"/>
    </row>
    <row r="327" spans="51:52" ht="12.75" x14ac:dyDescent="0.2">
      <c r="AY327" s="496"/>
      <c r="AZ327" s="496"/>
    </row>
    <row r="328" spans="51:52" ht="12.75" x14ac:dyDescent="0.2">
      <c r="AY328" s="496"/>
      <c r="AZ328" s="496"/>
    </row>
    <row r="329" spans="51:52" ht="12.75" x14ac:dyDescent="0.2">
      <c r="AY329" s="496"/>
      <c r="AZ329" s="496"/>
    </row>
    <row r="330" spans="51:52" ht="12.75" x14ac:dyDescent="0.2">
      <c r="AZ330" s="496"/>
    </row>
    <row r="331" spans="51:52" ht="12.75" x14ac:dyDescent="0.2">
      <c r="AZ331" s="496"/>
    </row>
    <row r="332" spans="51:52" ht="12.75" x14ac:dyDescent="0.2">
      <c r="AZ332" s="496"/>
    </row>
    <row r="333" spans="51:52" ht="12.75" x14ac:dyDescent="0.2">
      <c r="AZ333" s="496"/>
    </row>
    <row r="334" spans="51:52" ht="12.75" x14ac:dyDescent="0.2">
      <c r="AZ334" s="496"/>
    </row>
    <row r="335" spans="51:52" ht="12.75" x14ac:dyDescent="0.2">
      <c r="AZ335" s="496"/>
    </row>
    <row r="336" spans="51:52" ht="12.75" x14ac:dyDescent="0.2">
      <c r="AZ336" s="496"/>
    </row>
    <row r="337" spans="52:52" ht="12.75" x14ac:dyDescent="0.2">
      <c r="AZ337" s="496"/>
    </row>
    <row r="338" spans="52:52" ht="12.75" x14ac:dyDescent="0.2">
      <c r="AZ338" s="496"/>
    </row>
    <row r="339" spans="52:52" ht="12.75" x14ac:dyDescent="0.2">
      <c r="AZ339" s="496"/>
    </row>
  </sheetData>
  <mergeCells count="4">
    <mergeCell ref="A2:A3"/>
    <mergeCell ref="A63:A64"/>
    <mergeCell ref="A62:AZ62"/>
    <mergeCell ref="A1:AZ1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6"/>
  <sheetViews>
    <sheetView workbookViewId="0">
      <selection activeCell="A2" sqref="A2:A3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2" ht="26.25" customHeight="1" x14ac:dyDescent="0.2">
      <c r="A1" s="728" t="s">
        <v>228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</row>
    <row r="6" spans="1:52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  <c r="AW6" s="440">
        <v>14249.168971782266</v>
      </c>
      <c r="AX6" s="440">
        <v>14202.129472120641</v>
      </c>
      <c r="AY6" s="440">
        <v>12344.023139144434</v>
      </c>
      <c r="AZ6" s="698">
        <v>12762.28610160989</v>
      </c>
    </row>
    <row r="7" spans="1:52" x14ac:dyDescent="0.2">
      <c r="A7" s="606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</row>
    <row r="8" spans="1:52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</row>
    <row r="9" spans="1:52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</row>
    <row r="10" spans="1:52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</row>
    <row r="11" spans="1:52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</row>
    <row r="12" spans="1:52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</row>
    <row r="13" spans="1:52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</row>
    <row r="14" spans="1:52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</row>
    <row r="15" spans="1:52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  <c r="AW15" s="345">
        <v>8.8205976071849292</v>
      </c>
      <c r="AX15" s="345">
        <v>11.186941249416902</v>
      </c>
      <c r="AY15" s="345">
        <v>26.846628228407702</v>
      </c>
      <c r="AZ15" s="686">
        <v>11.973432174673009</v>
      </c>
    </row>
    <row r="16" spans="1:52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</row>
    <row r="17" spans="1:52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  <c r="AW17" s="440">
        <v>11331.11841276718</v>
      </c>
      <c r="AX17" s="440">
        <v>11281.528148528567</v>
      </c>
      <c r="AY17" s="440">
        <v>10063.736137288706</v>
      </c>
      <c r="AZ17" s="698">
        <v>10306.137905210664</v>
      </c>
    </row>
    <row r="18" spans="1:52" x14ac:dyDescent="0.2">
      <c r="A18" s="606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  <c r="AW18" s="345">
        <v>424.03479937147574</v>
      </c>
      <c r="AX18" s="345">
        <v>426.12977845579763</v>
      </c>
      <c r="AY18" s="345">
        <v>368.28663844758103</v>
      </c>
      <c r="AZ18" s="686">
        <v>417.14569179051392</v>
      </c>
    </row>
    <row r="19" spans="1:52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  <c r="AW19" s="345">
        <v>1487.9994383584892</v>
      </c>
      <c r="AX19" s="345">
        <v>1471.7550922056507</v>
      </c>
      <c r="AY19" s="345">
        <v>1287.0766694970737</v>
      </c>
      <c r="AZ19" s="686">
        <v>1288.7696708475783</v>
      </c>
    </row>
    <row r="20" spans="1:52" x14ac:dyDescent="0.2">
      <c r="A20" s="606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  <c r="AW20" s="345">
        <v>111.79818622498733</v>
      </c>
      <c r="AX20" s="345">
        <v>110.32925363574113</v>
      </c>
      <c r="AY20" s="345">
        <v>108.56841098555996</v>
      </c>
      <c r="AZ20" s="686">
        <v>85.932678650961293</v>
      </c>
    </row>
    <row r="21" spans="1:52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  <c r="AW21" s="345">
        <v>894.46653400460571</v>
      </c>
      <c r="AX21" s="345">
        <v>881.30029056256797</v>
      </c>
      <c r="AY21" s="345">
        <v>679.54225992105933</v>
      </c>
      <c r="AZ21" s="686">
        <v>687.04164386841023</v>
      </c>
    </row>
    <row r="22" spans="1:52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  <c r="AW22" s="345">
        <v>2117.0133637786407</v>
      </c>
      <c r="AX22" s="345">
        <v>2158.7551955902372</v>
      </c>
      <c r="AY22" s="345">
        <v>1991.6527842225623</v>
      </c>
      <c r="AZ22" s="686">
        <v>2001.7716549318725</v>
      </c>
    </row>
    <row r="23" spans="1:52" x14ac:dyDescent="0.2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  <c r="AW23" s="345">
        <v>679.54137232805317</v>
      </c>
      <c r="AX23" s="345">
        <v>678.4913638285833</v>
      </c>
      <c r="AY23" s="345">
        <v>609.40362300329843</v>
      </c>
      <c r="AZ23" s="686">
        <v>604.39638908410188</v>
      </c>
    </row>
    <row r="24" spans="1:52" x14ac:dyDescent="0.2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  <c r="AW24" s="345">
        <v>2282.0687227495491</v>
      </c>
      <c r="AX24" s="345">
        <v>2254.8562818112932</v>
      </c>
      <c r="AY24" s="345">
        <v>2026.0352591527101</v>
      </c>
      <c r="AZ24" s="686">
        <v>2164.6018919405651</v>
      </c>
    </row>
    <row r="25" spans="1:52" x14ac:dyDescent="0.2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  <c r="AW25" s="345">
        <v>3325.3753983441607</v>
      </c>
      <c r="AX25" s="345">
        <v>3288.723951189269</v>
      </c>
      <c r="AY25" s="345">
        <v>2968.0938309797548</v>
      </c>
      <c r="AZ25" s="686">
        <v>3044.5048519220222</v>
      </c>
    </row>
    <row r="26" spans="1:52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  <c r="AW26" s="345">
        <v>8.8205976071849292</v>
      </c>
      <c r="AX26" s="345">
        <v>11.186941249416902</v>
      </c>
      <c r="AY26" s="345">
        <v>25.076661079105961</v>
      </c>
      <c r="AZ26" s="686">
        <v>11.973432174673009</v>
      </c>
    </row>
    <row r="27" spans="1:52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  <c r="AW27" s="345"/>
      <c r="AX27" s="345"/>
      <c r="AY27" s="345"/>
      <c r="AZ27" s="686"/>
    </row>
    <row r="28" spans="1:52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  <c r="AW28" s="440">
        <v>2918.0505590150938</v>
      </c>
      <c r="AX28" s="440">
        <v>2920.6013235921173</v>
      </c>
      <c r="AY28" s="440">
        <v>2280.2870018557187</v>
      </c>
      <c r="AZ28" s="698">
        <v>2456.1481963991996</v>
      </c>
    </row>
    <row r="29" spans="1:52" x14ac:dyDescent="0.2">
      <c r="A29" s="606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  <c r="AW29" s="345">
        <v>5.4749108619152551</v>
      </c>
      <c r="AX29" s="345">
        <v>9.6306774922616984</v>
      </c>
      <c r="AY29" s="345">
        <v>4.9160218512511262</v>
      </c>
      <c r="AZ29" s="686">
        <v>1.607037555578674</v>
      </c>
    </row>
    <row r="30" spans="1:52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  <c r="AW30" s="345">
        <v>232.39153997685904</v>
      </c>
      <c r="AX30" s="345">
        <v>234.08568199896285</v>
      </c>
      <c r="AY30" s="345">
        <v>168.74792102339578</v>
      </c>
      <c r="AZ30" s="686">
        <v>170.82344568441786</v>
      </c>
    </row>
    <row r="31" spans="1:52" x14ac:dyDescent="0.2">
      <c r="A31" s="606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  <c r="AW31" s="345">
        <v>7.9139522166014764</v>
      </c>
      <c r="AX31" s="345">
        <v>5.2173674990918641</v>
      </c>
      <c r="AY31" s="345">
        <v>4.3579148035939417</v>
      </c>
      <c r="AZ31" s="686">
        <v>4.4755743401492012</v>
      </c>
    </row>
    <row r="32" spans="1:52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  <c r="AW32" s="345">
        <v>455.95315508988915</v>
      </c>
      <c r="AX32" s="345">
        <v>462.02775264315238</v>
      </c>
      <c r="AY32" s="345">
        <v>386.27794898737335</v>
      </c>
      <c r="AZ32" s="686">
        <v>392.62311245193575</v>
      </c>
    </row>
    <row r="33" spans="1:52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  <c r="AW33" s="345">
        <v>1132.3269049602618</v>
      </c>
      <c r="AX33" s="345">
        <v>1161.1024752054302</v>
      </c>
      <c r="AY33" s="345">
        <v>954.81005316260473</v>
      </c>
      <c r="AZ33" s="686">
        <v>1006.607204299266</v>
      </c>
    </row>
    <row r="34" spans="1:52" x14ac:dyDescent="0.2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  <c r="AW34" s="345">
        <v>331.65594926722036</v>
      </c>
      <c r="AX34" s="345">
        <v>316.01665272229781</v>
      </c>
      <c r="AY34" s="345">
        <v>275.27936585805628</v>
      </c>
      <c r="AZ34" s="686">
        <v>273.46524697249407</v>
      </c>
    </row>
    <row r="35" spans="1:52" x14ac:dyDescent="0.2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  <c r="AW35" s="345">
        <v>285.59765419259344</v>
      </c>
      <c r="AX35" s="345">
        <v>262.35062747318722</v>
      </c>
      <c r="AY35" s="345">
        <v>208.2460782170717</v>
      </c>
      <c r="AZ35" s="686">
        <v>269.82305582574469</v>
      </c>
    </row>
    <row r="36" spans="1:52" x14ac:dyDescent="0.2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  <c r="AW36" s="345">
        <v>466.73649244975678</v>
      </c>
      <c r="AX36" s="345">
        <v>470.17008855772616</v>
      </c>
      <c r="AY36" s="345">
        <v>275.88173080307399</v>
      </c>
      <c r="AZ36" s="686">
        <v>336.7235192696109</v>
      </c>
    </row>
    <row r="37" spans="1:52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  <c r="AW37" s="345"/>
      <c r="AX37" s="345"/>
      <c r="AY37" s="345">
        <v>1.7699671493017439</v>
      </c>
      <c r="AZ37" s="686"/>
    </row>
    <row r="38" spans="1:52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  <c r="AW38" s="345"/>
      <c r="AX38" s="345"/>
      <c r="AY38" s="345"/>
      <c r="AZ38" s="686"/>
    </row>
    <row r="39" spans="1:52" s="7" customFormat="1" x14ac:dyDescent="0.2">
      <c r="A39" s="607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  <c r="AW39" s="440">
        <v>885.2102771565693</v>
      </c>
      <c r="AX39" s="440">
        <v>864.69808531050739</v>
      </c>
      <c r="AY39" s="440">
        <v>799.03318023874021</v>
      </c>
      <c r="AZ39" s="698">
        <v>807.8819132980949</v>
      </c>
    </row>
    <row r="40" spans="1:52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  <c r="AW40" s="468">
        <v>1285.8890428484538</v>
      </c>
      <c r="AX40" s="468">
        <v>1315.7276169352806</v>
      </c>
      <c r="AY40" s="468">
        <v>1005.1591300473217</v>
      </c>
      <c r="AZ40" s="468">
        <v>1120.7013689986063</v>
      </c>
    </row>
    <row r="41" spans="1:52" ht="12.75" x14ac:dyDescent="0.2">
      <c r="A41" s="577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2" ht="12.75" x14ac:dyDescent="0.2">
      <c r="A42" s="578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2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52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52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52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52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52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AZ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94"/>
  <sheetViews>
    <sheetView workbookViewId="0">
      <selection activeCell="A2" sqref="A2:A3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50" width="9.140625" style="5"/>
    <col min="51" max="51" width="9.5703125" style="531" customWidth="1"/>
    <col min="52" max="16384" width="9.140625" style="5"/>
  </cols>
  <sheetData>
    <row r="1" spans="1:52" ht="26.25" customHeight="1" x14ac:dyDescent="0.2">
      <c r="A1" s="734" t="s">
        <v>294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734"/>
      <c r="AH1" s="734"/>
      <c r="AI1" s="734"/>
      <c r="AJ1" s="734"/>
      <c r="AK1" s="734"/>
      <c r="AL1" s="734"/>
      <c r="AM1" s="734"/>
      <c r="AN1" s="734"/>
      <c r="AO1" s="734"/>
      <c r="AP1" s="734"/>
      <c r="AQ1" s="734"/>
      <c r="AR1" s="734"/>
      <c r="AS1" s="734"/>
      <c r="AT1" s="734"/>
      <c r="AU1" s="734"/>
      <c r="AV1" s="734"/>
      <c r="AW1" s="734"/>
      <c r="AX1" s="734"/>
      <c r="AY1" s="734"/>
      <c r="AZ1" s="734"/>
    </row>
    <row r="2" spans="1:52" ht="26.25" customHeight="1" x14ac:dyDescent="0.2">
      <c r="A2" s="727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27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</row>
    <row r="6" spans="1:52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  <c r="AW6" s="345">
        <v>11331.11841276718</v>
      </c>
      <c r="AX6" s="345">
        <v>11281.528148528567</v>
      </c>
      <c r="AY6" s="440">
        <v>10063.736137288706</v>
      </c>
      <c r="AZ6" s="686">
        <v>10306.137905210664</v>
      </c>
    </row>
    <row r="7" spans="1:52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  <c r="AW7" s="345">
        <v>2918.0505590150938</v>
      </c>
      <c r="AX7" s="345">
        <v>2920.6013235921173</v>
      </c>
      <c r="AY7" s="345">
        <v>2280.2870018557187</v>
      </c>
      <c r="AZ7" s="686">
        <v>2456.1481963991996</v>
      </c>
    </row>
    <row r="8" spans="1:52" x14ac:dyDescent="0.2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  <c r="AW8" s="345">
        <v>885.2102771565693</v>
      </c>
      <c r="AX8" s="345">
        <v>864.69808531050739</v>
      </c>
      <c r="AY8" s="345">
        <v>799.03318023874021</v>
      </c>
      <c r="AZ8" s="686">
        <v>807.8819132980949</v>
      </c>
    </row>
    <row r="9" spans="1:52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  <c r="AW9" s="345">
        <v>1285.8890428484538</v>
      </c>
      <c r="AX9" s="345">
        <v>1315.7276169352806</v>
      </c>
      <c r="AY9" s="345">
        <v>1005.1591300473217</v>
      </c>
      <c r="AZ9" s="686">
        <v>1120.7013689986063</v>
      </c>
    </row>
    <row r="10" spans="1:52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</row>
    <row r="11" spans="1:52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  <c r="AW11" s="440">
        <v>2517.563884408215</v>
      </c>
      <c r="AX11" s="440">
        <v>2500.6876315634831</v>
      </c>
      <c r="AY11" s="440">
        <v>2179.3997790400576</v>
      </c>
      <c r="AZ11" s="698">
        <v>2216.3867115246489</v>
      </c>
    </row>
    <row r="12" spans="1:52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  <c r="AW12" s="345">
        <v>1849.5493296158324</v>
      </c>
      <c r="AX12" s="345">
        <v>1811.1116360911108</v>
      </c>
      <c r="AY12" s="345">
        <v>1670.3700479693055</v>
      </c>
      <c r="AZ12" s="686">
        <v>1725.447329057238</v>
      </c>
    </row>
    <row r="13" spans="1:52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  <c r="AW13" s="345">
        <v>290.3114970294252</v>
      </c>
      <c r="AX13" s="345">
        <v>289.61201581305539</v>
      </c>
      <c r="AY13" s="345">
        <v>216.4758489041532</v>
      </c>
      <c r="AZ13" s="686">
        <v>228.80387579633816</v>
      </c>
    </row>
    <row r="14" spans="1:52" x14ac:dyDescent="0.2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  <c r="AW14" s="345">
        <v>235.87652467811154</v>
      </c>
      <c r="AX14" s="345">
        <v>254.92055666266191</v>
      </c>
      <c r="AY14" s="345">
        <v>197.40243746747061</v>
      </c>
      <c r="AZ14" s="686">
        <v>136.72851241462615</v>
      </c>
    </row>
    <row r="15" spans="1:52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  <c r="AW15" s="345">
        <v>141.82653308485752</v>
      </c>
      <c r="AX15" s="345">
        <v>145.04342299665211</v>
      </c>
      <c r="AY15" s="345">
        <v>95.151444699126671</v>
      </c>
      <c r="AZ15" s="686">
        <v>125.40699425644227</v>
      </c>
    </row>
    <row r="16" spans="1:52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</row>
    <row r="17" spans="1:52" s="7" customFormat="1" x14ac:dyDescent="0.2">
      <c r="A17" s="517" t="s">
        <v>284</v>
      </c>
      <c r="B17" s="521" t="s">
        <v>244</v>
      </c>
      <c r="C17" s="521" t="s">
        <v>244</v>
      </c>
      <c r="D17" s="521" t="s">
        <v>244</v>
      </c>
      <c r="E17" s="521" t="s">
        <v>244</v>
      </c>
      <c r="F17" s="521" t="s">
        <v>244</v>
      </c>
      <c r="G17" s="521" t="s">
        <v>244</v>
      </c>
      <c r="H17" s="521" t="s">
        <v>244</v>
      </c>
      <c r="I17" s="521" t="s">
        <v>244</v>
      </c>
      <c r="J17" s="521" t="s">
        <v>244</v>
      </c>
      <c r="K17" s="521" t="s">
        <v>244</v>
      </c>
      <c r="L17" s="521" t="s">
        <v>244</v>
      </c>
      <c r="M17" s="521" t="s">
        <v>244</v>
      </c>
      <c r="N17" s="521" t="s">
        <v>244</v>
      </c>
      <c r="O17" s="521" t="s">
        <v>244</v>
      </c>
      <c r="P17" s="521" t="s">
        <v>244</v>
      </c>
      <c r="Q17" s="521" t="s">
        <v>244</v>
      </c>
      <c r="R17" s="521" t="s">
        <v>244</v>
      </c>
      <c r="S17" s="521" t="s">
        <v>244</v>
      </c>
      <c r="T17" s="521" t="s">
        <v>244</v>
      </c>
      <c r="U17" s="521" t="s">
        <v>244</v>
      </c>
      <c r="V17" s="521" t="s">
        <v>244</v>
      </c>
      <c r="W17" s="521" t="s">
        <v>244</v>
      </c>
      <c r="X17" s="521" t="s">
        <v>244</v>
      </c>
      <c r="Y17" s="521" t="s">
        <v>244</v>
      </c>
      <c r="Z17" s="521" t="s">
        <v>244</v>
      </c>
      <c r="AA17" s="521" t="s">
        <v>244</v>
      </c>
      <c r="AB17" s="521" t="s">
        <v>244</v>
      </c>
      <c r="AC17" s="521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  <c r="AW17" s="440">
        <v>916.30427577881608</v>
      </c>
      <c r="AX17" s="440">
        <v>928.71671021463692</v>
      </c>
      <c r="AY17" s="440">
        <v>781.21926545611291</v>
      </c>
      <c r="AZ17" s="698">
        <v>798.23012513359504</v>
      </c>
    </row>
    <row r="18" spans="1:52" x14ac:dyDescent="0.2">
      <c r="A18" s="518" t="s">
        <v>285</v>
      </c>
      <c r="B18" s="521" t="s">
        <v>244</v>
      </c>
      <c r="C18" s="521" t="s">
        <v>244</v>
      </c>
      <c r="D18" s="521" t="s">
        <v>244</v>
      </c>
      <c r="E18" s="521" t="s">
        <v>244</v>
      </c>
      <c r="F18" s="521" t="s">
        <v>244</v>
      </c>
      <c r="G18" s="521" t="s">
        <v>244</v>
      </c>
      <c r="H18" s="521" t="s">
        <v>244</v>
      </c>
      <c r="I18" s="521" t="s">
        <v>244</v>
      </c>
      <c r="J18" s="521" t="s">
        <v>244</v>
      </c>
      <c r="K18" s="521" t="s">
        <v>244</v>
      </c>
      <c r="L18" s="521" t="s">
        <v>244</v>
      </c>
      <c r="M18" s="521" t="s">
        <v>244</v>
      </c>
      <c r="N18" s="521" t="s">
        <v>244</v>
      </c>
      <c r="O18" s="521" t="s">
        <v>244</v>
      </c>
      <c r="P18" s="521" t="s">
        <v>244</v>
      </c>
      <c r="Q18" s="521" t="s">
        <v>244</v>
      </c>
      <c r="R18" s="521" t="s">
        <v>244</v>
      </c>
      <c r="S18" s="521" t="s">
        <v>244</v>
      </c>
      <c r="T18" s="521" t="s">
        <v>244</v>
      </c>
      <c r="U18" s="521" t="s">
        <v>244</v>
      </c>
      <c r="V18" s="521" t="s">
        <v>244</v>
      </c>
      <c r="W18" s="521" t="s">
        <v>244</v>
      </c>
      <c r="X18" s="521" t="s">
        <v>244</v>
      </c>
      <c r="Y18" s="521" t="s">
        <v>244</v>
      </c>
      <c r="Z18" s="521" t="s">
        <v>244</v>
      </c>
      <c r="AA18" s="521" t="s">
        <v>244</v>
      </c>
      <c r="AB18" s="521" t="s">
        <v>244</v>
      </c>
      <c r="AC18" s="521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  <c r="AW18" s="345">
        <v>540.29671524531091</v>
      </c>
      <c r="AX18" s="345">
        <v>521.78689094441143</v>
      </c>
      <c r="AY18" s="345">
        <v>491.88004334361932</v>
      </c>
      <c r="AZ18" s="686">
        <v>547.80898952983932</v>
      </c>
    </row>
    <row r="19" spans="1:52" x14ac:dyDescent="0.2">
      <c r="A19" s="518" t="s">
        <v>286</v>
      </c>
      <c r="B19" s="521" t="s">
        <v>244</v>
      </c>
      <c r="C19" s="521" t="s">
        <v>244</v>
      </c>
      <c r="D19" s="521" t="s">
        <v>244</v>
      </c>
      <c r="E19" s="521" t="s">
        <v>244</v>
      </c>
      <c r="F19" s="521" t="s">
        <v>244</v>
      </c>
      <c r="G19" s="521" t="s">
        <v>244</v>
      </c>
      <c r="H19" s="521" t="s">
        <v>244</v>
      </c>
      <c r="I19" s="521" t="s">
        <v>244</v>
      </c>
      <c r="J19" s="521" t="s">
        <v>244</v>
      </c>
      <c r="K19" s="521" t="s">
        <v>244</v>
      </c>
      <c r="L19" s="521" t="s">
        <v>244</v>
      </c>
      <c r="M19" s="521" t="s">
        <v>244</v>
      </c>
      <c r="N19" s="521" t="s">
        <v>244</v>
      </c>
      <c r="O19" s="521" t="s">
        <v>244</v>
      </c>
      <c r="P19" s="521" t="s">
        <v>244</v>
      </c>
      <c r="Q19" s="521" t="s">
        <v>244</v>
      </c>
      <c r="R19" s="521" t="s">
        <v>244</v>
      </c>
      <c r="S19" s="521" t="s">
        <v>244</v>
      </c>
      <c r="T19" s="521" t="s">
        <v>244</v>
      </c>
      <c r="U19" s="521" t="s">
        <v>244</v>
      </c>
      <c r="V19" s="521" t="s">
        <v>244</v>
      </c>
      <c r="W19" s="521" t="s">
        <v>244</v>
      </c>
      <c r="X19" s="521" t="s">
        <v>244</v>
      </c>
      <c r="Y19" s="521" t="s">
        <v>244</v>
      </c>
      <c r="Z19" s="521" t="s">
        <v>244</v>
      </c>
      <c r="AA19" s="521" t="s">
        <v>244</v>
      </c>
      <c r="AB19" s="521" t="s">
        <v>244</v>
      </c>
      <c r="AC19" s="521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  <c r="AW19" s="345">
        <v>102.246839237624</v>
      </c>
      <c r="AX19" s="345">
        <v>116.38931594076324</v>
      </c>
      <c r="AY19" s="345">
        <v>81.903415370760769</v>
      </c>
      <c r="AZ19" s="686">
        <v>77.152123003498957</v>
      </c>
    </row>
    <row r="20" spans="1:52" x14ac:dyDescent="0.2">
      <c r="A20" s="27" t="s">
        <v>327</v>
      </c>
      <c r="B20" s="521" t="s">
        <v>244</v>
      </c>
      <c r="C20" s="521" t="s">
        <v>244</v>
      </c>
      <c r="D20" s="521" t="s">
        <v>244</v>
      </c>
      <c r="E20" s="521" t="s">
        <v>244</v>
      </c>
      <c r="F20" s="521" t="s">
        <v>244</v>
      </c>
      <c r="G20" s="521" t="s">
        <v>244</v>
      </c>
      <c r="H20" s="521" t="s">
        <v>244</v>
      </c>
      <c r="I20" s="521" t="s">
        <v>244</v>
      </c>
      <c r="J20" s="521" t="s">
        <v>244</v>
      </c>
      <c r="K20" s="521" t="s">
        <v>244</v>
      </c>
      <c r="L20" s="521" t="s">
        <v>244</v>
      </c>
      <c r="M20" s="521" t="s">
        <v>244</v>
      </c>
      <c r="N20" s="521" t="s">
        <v>244</v>
      </c>
      <c r="O20" s="521" t="s">
        <v>244</v>
      </c>
      <c r="P20" s="521" t="s">
        <v>244</v>
      </c>
      <c r="Q20" s="521" t="s">
        <v>244</v>
      </c>
      <c r="R20" s="521" t="s">
        <v>244</v>
      </c>
      <c r="S20" s="521" t="s">
        <v>244</v>
      </c>
      <c r="T20" s="521" t="s">
        <v>244</v>
      </c>
      <c r="U20" s="521" t="s">
        <v>244</v>
      </c>
      <c r="V20" s="521" t="s">
        <v>244</v>
      </c>
      <c r="W20" s="521" t="s">
        <v>244</v>
      </c>
      <c r="X20" s="521" t="s">
        <v>244</v>
      </c>
      <c r="Y20" s="521" t="s">
        <v>244</v>
      </c>
      <c r="Z20" s="521" t="s">
        <v>244</v>
      </c>
      <c r="AA20" s="521" t="s">
        <v>244</v>
      </c>
      <c r="AB20" s="521" t="s">
        <v>244</v>
      </c>
      <c r="AC20" s="521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  <c r="AW20" s="345">
        <v>218.20806142661567</v>
      </c>
      <c r="AX20" s="345">
        <v>233.40891913976625</v>
      </c>
      <c r="AY20" s="345">
        <v>178.11570543131714</v>
      </c>
      <c r="AZ20" s="686">
        <v>128.53361249372969</v>
      </c>
    </row>
    <row r="21" spans="1:52" x14ac:dyDescent="0.2">
      <c r="A21" s="518" t="s">
        <v>287</v>
      </c>
      <c r="B21" s="521" t="s">
        <v>244</v>
      </c>
      <c r="C21" s="521" t="s">
        <v>244</v>
      </c>
      <c r="D21" s="521" t="s">
        <v>244</v>
      </c>
      <c r="E21" s="521" t="s">
        <v>244</v>
      </c>
      <c r="F21" s="521" t="s">
        <v>244</v>
      </c>
      <c r="G21" s="521" t="s">
        <v>244</v>
      </c>
      <c r="H21" s="521" t="s">
        <v>244</v>
      </c>
      <c r="I21" s="521" t="s">
        <v>244</v>
      </c>
      <c r="J21" s="521" t="s">
        <v>244</v>
      </c>
      <c r="K21" s="521" t="s">
        <v>244</v>
      </c>
      <c r="L21" s="521" t="s">
        <v>244</v>
      </c>
      <c r="M21" s="521" t="s">
        <v>244</v>
      </c>
      <c r="N21" s="521" t="s">
        <v>244</v>
      </c>
      <c r="O21" s="521" t="s">
        <v>244</v>
      </c>
      <c r="P21" s="521" t="s">
        <v>244</v>
      </c>
      <c r="Q21" s="521" t="s">
        <v>244</v>
      </c>
      <c r="R21" s="521" t="s">
        <v>244</v>
      </c>
      <c r="S21" s="521" t="s">
        <v>244</v>
      </c>
      <c r="T21" s="521" t="s">
        <v>244</v>
      </c>
      <c r="U21" s="521" t="s">
        <v>244</v>
      </c>
      <c r="V21" s="521" t="s">
        <v>244</v>
      </c>
      <c r="W21" s="521" t="s">
        <v>244</v>
      </c>
      <c r="X21" s="521" t="s">
        <v>244</v>
      </c>
      <c r="Y21" s="521" t="s">
        <v>244</v>
      </c>
      <c r="Z21" s="521" t="s">
        <v>244</v>
      </c>
      <c r="AA21" s="521" t="s">
        <v>244</v>
      </c>
      <c r="AB21" s="521" t="s">
        <v>244</v>
      </c>
      <c r="AC21" s="521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  <c r="AW21" s="345">
        <v>55.552659869265646</v>
      </c>
      <c r="AX21" s="345">
        <v>57.131584189695495</v>
      </c>
      <c r="AY21" s="345">
        <v>29.320101310416234</v>
      </c>
      <c r="AZ21" s="686">
        <v>44.735400106526882</v>
      </c>
    </row>
    <row r="22" spans="1:52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686"/>
    </row>
    <row r="23" spans="1:52" s="7" customFormat="1" x14ac:dyDescent="0.2">
      <c r="A23" s="520" t="s">
        <v>288</v>
      </c>
      <c r="B23" s="521" t="s">
        <v>244</v>
      </c>
      <c r="C23" s="521" t="s">
        <v>244</v>
      </c>
      <c r="D23" s="521" t="s">
        <v>244</v>
      </c>
      <c r="E23" s="521" t="s">
        <v>244</v>
      </c>
      <c r="F23" s="521" t="s">
        <v>244</v>
      </c>
      <c r="G23" s="521" t="s">
        <v>244</v>
      </c>
      <c r="H23" s="521" t="s">
        <v>244</v>
      </c>
      <c r="I23" s="521" t="s">
        <v>244</v>
      </c>
      <c r="J23" s="521" t="s">
        <v>244</v>
      </c>
      <c r="K23" s="521" t="s">
        <v>244</v>
      </c>
      <c r="L23" s="521" t="s">
        <v>244</v>
      </c>
      <c r="M23" s="521" t="s">
        <v>244</v>
      </c>
      <c r="N23" s="521" t="s">
        <v>244</v>
      </c>
      <c r="O23" s="521" t="s">
        <v>244</v>
      </c>
      <c r="P23" s="521" t="s">
        <v>244</v>
      </c>
      <c r="Q23" s="521" t="s">
        <v>244</v>
      </c>
      <c r="R23" s="521" t="s">
        <v>244</v>
      </c>
      <c r="S23" s="521" t="s">
        <v>244</v>
      </c>
      <c r="T23" s="521" t="s">
        <v>244</v>
      </c>
      <c r="U23" s="521" t="s">
        <v>244</v>
      </c>
      <c r="V23" s="521" t="s">
        <v>244</v>
      </c>
      <c r="W23" s="521" t="s">
        <v>244</v>
      </c>
      <c r="X23" s="521" t="s">
        <v>244</v>
      </c>
      <c r="Y23" s="521" t="s">
        <v>244</v>
      </c>
      <c r="Z23" s="521" t="s">
        <v>244</v>
      </c>
      <c r="AA23" s="521" t="s">
        <v>244</v>
      </c>
      <c r="AB23" s="521" t="s">
        <v>244</v>
      </c>
      <c r="AC23" s="521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  <c r="AW23" s="440">
        <v>1601.2596086294093</v>
      </c>
      <c r="AX23" s="440">
        <v>1571.9709213488463</v>
      </c>
      <c r="AY23" s="440">
        <v>1398.1805135839422</v>
      </c>
      <c r="AZ23" s="698">
        <v>1418.1565863910496</v>
      </c>
    </row>
    <row r="24" spans="1:52" x14ac:dyDescent="0.2">
      <c r="A24" s="518" t="s">
        <v>285</v>
      </c>
      <c r="B24" s="521" t="s">
        <v>244</v>
      </c>
      <c r="C24" s="521" t="s">
        <v>244</v>
      </c>
      <c r="D24" s="521" t="s">
        <v>244</v>
      </c>
      <c r="E24" s="521" t="s">
        <v>244</v>
      </c>
      <c r="F24" s="521" t="s">
        <v>244</v>
      </c>
      <c r="G24" s="521" t="s">
        <v>244</v>
      </c>
      <c r="H24" s="521" t="s">
        <v>244</v>
      </c>
      <c r="I24" s="521" t="s">
        <v>244</v>
      </c>
      <c r="J24" s="521" t="s">
        <v>244</v>
      </c>
      <c r="K24" s="521" t="s">
        <v>244</v>
      </c>
      <c r="L24" s="521" t="s">
        <v>244</v>
      </c>
      <c r="M24" s="521" t="s">
        <v>244</v>
      </c>
      <c r="N24" s="521" t="s">
        <v>244</v>
      </c>
      <c r="O24" s="521" t="s">
        <v>244</v>
      </c>
      <c r="P24" s="521" t="s">
        <v>244</v>
      </c>
      <c r="Q24" s="521" t="s">
        <v>244</v>
      </c>
      <c r="R24" s="521" t="s">
        <v>244</v>
      </c>
      <c r="S24" s="521" t="s">
        <v>244</v>
      </c>
      <c r="T24" s="521" t="s">
        <v>244</v>
      </c>
      <c r="U24" s="521" t="s">
        <v>244</v>
      </c>
      <c r="V24" s="521" t="s">
        <v>244</v>
      </c>
      <c r="W24" s="521" t="s">
        <v>244</v>
      </c>
      <c r="X24" s="521" t="s">
        <v>244</v>
      </c>
      <c r="Y24" s="521" t="s">
        <v>244</v>
      </c>
      <c r="Z24" s="521" t="s">
        <v>244</v>
      </c>
      <c r="AA24" s="521" t="s">
        <v>244</v>
      </c>
      <c r="AB24" s="521" t="s">
        <v>244</v>
      </c>
      <c r="AC24" s="521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  <c r="AW24" s="345">
        <v>1309.2526143705215</v>
      </c>
      <c r="AX24" s="345">
        <v>1289.3247451467007</v>
      </c>
      <c r="AY24" s="345">
        <v>1178.4900046256882</v>
      </c>
      <c r="AZ24" s="686">
        <v>1177.6383395273976</v>
      </c>
    </row>
    <row r="25" spans="1:52" x14ac:dyDescent="0.2">
      <c r="A25" s="518" t="s">
        <v>286</v>
      </c>
      <c r="B25" s="521" t="s">
        <v>244</v>
      </c>
      <c r="C25" s="521" t="s">
        <v>244</v>
      </c>
      <c r="D25" s="521" t="s">
        <v>244</v>
      </c>
      <c r="E25" s="521" t="s">
        <v>244</v>
      </c>
      <c r="F25" s="521" t="s">
        <v>244</v>
      </c>
      <c r="G25" s="521" t="s">
        <v>244</v>
      </c>
      <c r="H25" s="521" t="s">
        <v>244</v>
      </c>
      <c r="I25" s="521" t="s">
        <v>244</v>
      </c>
      <c r="J25" s="521" t="s">
        <v>244</v>
      </c>
      <c r="K25" s="521" t="s">
        <v>244</v>
      </c>
      <c r="L25" s="521" t="s">
        <v>244</v>
      </c>
      <c r="M25" s="521" t="s">
        <v>244</v>
      </c>
      <c r="N25" s="521" t="s">
        <v>244</v>
      </c>
      <c r="O25" s="521" t="s">
        <v>244</v>
      </c>
      <c r="P25" s="521" t="s">
        <v>244</v>
      </c>
      <c r="Q25" s="521" t="s">
        <v>244</v>
      </c>
      <c r="R25" s="521" t="s">
        <v>244</v>
      </c>
      <c r="S25" s="521" t="s">
        <v>244</v>
      </c>
      <c r="T25" s="521" t="s">
        <v>244</v>
      </c>
      <c r="U25" s="521" t="s">
        <v>244</v>
      </c>
      <c r="V25" s="521" t="s">
        <v>244</v>
      </c>
      <c r="W25" s="521" t="s">
        <v>244</v>
      </c>
      <c r="X25" s="521" t="s">
        <v>244</v>
      </c>
      <c r="Y25" s="521" t="s">
        <v>244</v>
      </c>
      <c r="Z25" s="521" t="s">
        <v>244</v>
      </c>
      <c r="AA25" s="521" t="s">
        <v>244</v>
      </c>
      <c r="AB25" s="521" t="s">
        <v>244</v>
      </c>
      <c r="AC25" s="521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  <c r="AW25" s="345">
        <v>188.0646577918009</v>
      </c>
      <c r="AX25" s="345">
        <v>173.2226998722918</v>
      </c>
      <c r="AY25" s="345">
        <v>134.57243353339243</v>
      </c>
      <c r="AZ25" s="686">
        <v>151.65175279283918</v>
      </c>
    </row>
    <row r="26" spans="1:52" x14ac:dyDescent="0.2">
      <c r="A26" s="27" t="s">
        <v>327</v>
      </c>
      <c r="B26" s="521" t="s">
        <v>244</v>
      </c>
      <c r="C26" s="521" t="s">
        <v>244</v>
      </c>
      <c r="D26" s="521" t="s">
        <v>244</v>
      </c>
      <c r="E26" s="521" t="s">
        <v>244</v>
      </c>
      <c r="F26" s="521" t="s">
        <v>244</v>
      </c>
      <c r="G26" s="521" t="s">
        <v>244</v>
      </c>
      <c r="H26" s="521" t="s">
        <v>244</v>
      </c>
      <c r="I26" s="521" t="s">
        <v>244</v>
      </c>
      <c r="J26" s="521" t="s">
        <v>244</v>
      </c>
      <c r="K26" s="521" t="s">
        <v>244</v>
      </c>
      <c r="L26" s="521" t="s">
        <v>244</v>
      </c>
      <c r="M26" s="521" t="s">
        <v>244</v>
      </c>
      <c r="N26" s="521" t="s">
        <v>244</v>
      </c>
      <c r="O26" s="521" t="s">
        <v>244</v>
      </c>
      <c r="P26" s="521" t="s">
        <v>244</v>
      </c>
      <c r="Q26" s="521" t="s">
        <v>244</v>
      </c>
      <c r="R26" s="521" t="s">
        <v>244</v>
      </c>
      <c r="S26" s="521" t="s">
        <v>244</v>
      </c>
      <c r="T26" s="521" t="s">
        <v>244</v>
      </c>
      <c r="U26" s="521" t="s">
        <v>244</v>
      </c>
      <c r="V26" s="521" t="s">
        <v>244</v>
      </c>
      <c r="W26" s="521" t="s">
        <v>244</v>
      </c>
      <c r="X26" s="521" t="s">
        <v>244</v>
      </c>
      <c r="Y26" s="521" t="s">
        <v>244</v>
      </c>
      <c r="Z26" s="521" t="s">
        <v>244</v>
      </c>
      <c r="AA26" s="521" t="s">
        <v>244</v>
      </c>
      <c r="AB26" s="521" t="s">
        <v>244</v>
      </c>
      <c r="AC26" s="521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  <c r="AW26" s="345">
        <v>17.668463251495865</v>
      </c>
      <c r="AX26" s="345">
        <v>21.511637522895629</v>
      </c>
      <c r="AY26" s="345">
        <v>19.28673203615346</v>
      </c>
      <c r="AZ26" s="686">
        <v>8.1948999208964697</v>
      </c>
    </row>
    <row r="27" spans="1:52" x14ac:dyDescent="0.2">
      <c r="A27" s="518" t="s">
        <v>287</v>
      </c>
      <c r="B27" s="521" t="s">
        <v>244</v>
      </c>
      <c r="C27" s="521" t="s">
        <v>244</v>
      </c>
      <c r="D27" s="521" t="s">
        <v>244</v>
      </c>
      <c r="E27" s="521" t="s">
        <v>244</v>
      </c>
      <c r="F27" s="521" t="s">
        <v>244</v>
      </c>
      <c r="G27" s="521" t="s">
        <v>244</v>
      </c>
      <c r="H27" s="521" t="s">
        <v>244</v>
      </c>
      <c r="I27" s="521" t="s">
        <v>244</v>
      </c>
      <c r="J27" s="521" t="s">
        <v>244</v>
      </c>
      <c r="K27" s="521" t="s">
        <v>244</v>
      </c>
      <c r="L27" s="521" t="s">
        <v>244</v>
      </c>
      <c r="M27" s="521" t="s">
        <v>244</v>
      </c>
      <c r="N27" s="521" t="s">
        <v>244</v>
      </c>
      <c r="O27" s="521" t="s">
        <v>244</v>
      </c>
      <c r="P27" s="521" t="s">
        <v>244</v>
      </c>
      <c r="Q27" s="521" t="s">
        <v>244</v>
      </c>
      <c r="R27" s="521" t="s">
        <v>244</v>
      </c>
      <c r="S27" s="521" t="s">
        <v>244</v>
      </c>
      <c r="T27" s="521" t="s">
        <v>244</v>
      </c>
      <c r="U27" s="521" t="s">
        <v>244</v>
      </c>
      <c r="V27" s="521" t="s">
        <v>244</v>
      </c>
      <c r="W27" s="521" t="s">
        <v>244</v>
      </c>
      <c r="X27" s="521" t="s">
        <v>244</v>
      </c>
      <c r="Y27" s="521" t="s">
        <v>244</v>
      </c>
      <c r="Z27" s="521" t="s">
        <v>244</v>
      </c>
      <c r="AA27" s="521" t="s">
        <v>244</v>
      </c>
      <c r="AB27" s="521" t="s">
        <v>244</v>
      </c>
      <c r="AC27" s="521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  <c r="AW27" s="345">
        <v>86.273873215591919</v>
      </c>
      <c r="AX27" s="345">
        <v>87.911838806956652</v>
      </c>
      <c r="AY27" s="345">
        <v>65.831343388710465</v>
      </c>
      <c r="AZ27" s="686">
        <v>80.671594149915379</v>
      </c>
    </row>
    <row r="28" spans="1:52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686"/>
    </row>
    <row r="29" spans="1:52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  <c r="AW29" s="440">
        <v>1384.2756523167477</v>
      </c>
      <c r="AX29" s="440">
        <v>1381.5561144625217</v>
      </c>
      <c r="AY29" s="440">
        <v>1169.3574458358698</v>
      </c>
      <c r="AZ29" s="698">
        <v>1212.3720811356927</v>
      </c>
    </row>
    <row r="30" spans="1:52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  <c r="AW30" s="345">
        <v>834.92494890772332</v>
      </c>
      <c r="AX30" s="345">
        <v>836.89590288279237</v>
      </c>
      <c r="AY30" s="345">
        <v>743.08031415096377</v>
      </c>
      <c r="AZ30" s="686">
        <v>721.61399357242396</v>
      </c>
    </row>
    <row r="31" spans="1:52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  <c r="AW31" s="345">
        <v>344.20815243376512</v>
      </c>
      <c r="AX31" s="345">
        <v>342.03684262319825</v>
      </c>
      <c r="AY31" s="345">
        <v>262.33776937985641</v>
      </c>
      <c r="AZ31" s="686">
        <v>297.70859198573476</v>
      </c>
    </row>
    <row r="32" spans="1:52" x14ac:dyDescent="0.2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  <c r="AW32" s="345">
        <v>76.553555729225423</v>
      </c>
      <c r="AX32" s="345">
        <v>80.180691403036747</v>
      </c>
      <c r="AY32" s="345">
        <v>67.203401559199747</v>
      </c>
      <c r="AZ32" s="686">
        <v>97.736229357959317</v>
      </c>
    </row>
    <row r="33" spans="1:52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  <c r="AW33" s="345">
        <v>128.58899524603515</v>
      </c>
      <c r="AX33" s="345">
        <v>122.4426775534924</v>
      </c>
      <c r="AY33" s="345">
        <v>96.735960745851273</v>
      </c>
      <c r="AZ33" s="686">
        <v>95.313266219574672</v>
      </c>
    </row>
    <row r="34" spans="1:52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686"/>
    </row>
    <row r="35" spans="1:52" s="7" customFormat="1" x14ac:dyDescent="0.2">
      <c r="A35" s="517" t="s">
        <v>289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  <c r="AW35" s="440">
        <v>772.16352123720389</v>
      </c>
      <c r="AX35" s="440">
        <v>769.08901486768457</v>
      </c>
      <c r="AY35" s="440">
        <v>665.19709920039395</v>
      </c>
      <c r="AZ35" s="698">
        <v>681.14864075576793</v>
      </c>
    </row>
    <row r="36" spans="1:52" x14ac:dyDescent="0.2">
      <c r="A36" s="518" t="s">
        <v>285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  <c r="AW36" s="345">
        <v>415.08660779723391</v>
      </c>
      <c r="AX36" s="345">
        <v>416.26050899044577</v>
      </c>
      <c r="AY36" s="345">
        <v>354.12989148216678</v>
      </c>
      <c r="AZ36" s="686">
        <v>360.43958410781937</v>
      </c>
    </row>
    <row r="37" spans="1:52" x14ac:dyDescent="0.2">
      <c r="A37" s="518" t="s">
        <v>286</v>
      </c>
      <c r="B37" s="521" t="s">
        <v>244</v>
      </c>
      <c r="C37" s="521" t="s">
        <v>244</v>
      </c>
      <c r="D37" s="521" t="s">
        <v>244</v>
      </c>
      <c r="E37" s="521" t="s">
        <v>244</v>
      </c>
      <c r="F37" s="521" t="s">
        <v>244</v>
      </c>
      <c r="G37" s="521" t="s">
        <v>244</v>
      </c>
      <c r="H37" s="521" t="s">
        <v>244</v>
      </c>
      <c r="I37" s="521" t="s">
        <v>244</v>
      </c>
      <c r="J37" s="521" t="s">
        <v>244</v>
      </c>
      <c r="K37" s="521" t="s">
        <v>244</v>
      </c>
      <c r="L37" s="521" t="s">
        <v>244</v>
      </c>
      <c r="M37" s="521" t="s">
        <v>244</v>
      </c>
      <c r="N37" s="521" t="s">
        <v>244</v>
      </c>
      <c r="O37" s="521" t="s">
        <v>244</v>
      </c>
      <c r="P37" s="521" t="s">
        <v>244</v>
      </c>
      <c r="Q37" s="521" t="s">
        <v>244</v>
      </c>
      <c r="R37" s="521" t="s">
        <v>244</v>
      </c>
      <c r="S37" s="521" t="s">
        <v>244</v>
      </c>
      <c r="T37" s="521" t="s">
        <v>244</v>
      </c>
      <c r="U37" s="521" t="s">
        <v>244</v>
      </c>
      <c r="V37" s="521" t="s">
        <v>244</v>
      </c>
      <c r="W37" s="521" t="s">
        <v>244</v>
      </c>
      <c r="X37" s="521" t="s">
        <v>244</v>
      </c>
      <c r="Y37" s="521" t="s">
        <v>244</v>
      </c>
      <c r="Z37" s="521" t="s">
        <v>244</v>
      </c>
      <c r="AA37" s="521" t="s">
        <v>244</v>
      </c>
      <c r="AB37" s="521" t="s">
        <v>244</v>
      </c>
      <c r="AC37" s="521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  <c r="AW37" s="345">
        <v>227.74700520008983</v>
      </c>
      <c r="AX37" s="345">
        <v>215.41470317082812</v>
      </c>
      <c r="AY37" s="345">
        <v>203.86238410680289</v>
      </c>
      <c r="AZ37" s="686">
        <v>184.60326637547382</v>
      </c>
    </row>
    <row r="38" spans="1:52" x14ac:dyDescent="0.2">
      <c r="A38" s="27" t="s">
        <v>327</v>
      </c>
      <c r="B38" s="521" t="s">
        <v>244</v>
      </c>
      <c r="C38" s="521" t="s">
        <v>244</v>
      </c>
      <c r="D38" s="521" t="s">
        <v>244</v>
      </c>
      <c r="E38" s="521" t="s">
        <v>244</v>
      </c>
      <c r="F38" s="521" t="s">
        <v>244</v>
      </c>
      <c r="G38" s="521" t="s">
        <v>244</v>
      </c>
      <c r="H38" s="521" t="s">
        <v>244</v>
      </c>
      <c r="I38" s="521" t="s">
        <v>244</v>
      </c>
      <c r="J38" s="521" t="s">
        <v>244</v>
      </c>
      <c r="K38" s="521" t="s">
        <v>244</v>
      </c>
      <c r="L38" s="521" t="s">
        <v>244</v>
      </c>
      <c r="M38" s="521" t="s">
        <v>244</v>
      </c>
      <c r="N38" s="521" t="s">
        <v>244</v>
      </c>
      <c r="O38" s="521" t="s">
        <v>244</v>
      </c>
      <c r="P38" s="521" t="s">
        <v>244</v>
      </c>
      <c r="Q38" s="521" t="s">
        <v>244</v>
      </c>
      <c r="R38" s="521" t="s">
        <v>244</v>
      </c>
      <c r="S38" s="521" t="s">
        <v>244</v>
      </c>
      <c r="T38" s="521" t="s">
        <v>244</v>
      </c>
      <c r="U38" s="521" t="s">
        <v>244</v>
      </c>
      <c r="V38" s="521" t="s">
        <v>244</v>
      </c>
      <c r="W38" s="521" t="s">
        <v>244</v>
      </c>
      <c r="X38" s="521" t="s">
        <v>244</v>
      </c>
      <c r="Y38" s="521" t="s">
        <v>244</v>
      </c>
      <c r="Z38" s="521" t="s">
        <v>244</v>
      </c>
      <c r="AA38" s="521" t="s">
        <v>244</v>
      </c>
      <c r="AB38" s="521" t="s">
        <v>244</v>
      </c>
      <c r="AC38" s="521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  <c r="AW38" s="345">
        <v>63.300061576654002</v>
      </c>
      <c r="AX38" s="345">
        <v>69.377950697845222</v>
      </c>
      <c r="AY38" s="345">
        <v>61.709037899945415</v>
      </c>
      <c r="AZ38" s="686">
        <v>88.621674894256998</v>
      </c>
    </row>
    <row r="39" spans="1:52" x14ac:dyDescent="0.2">
      <c r="A39" s="518" t="s">
        <v>287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  <c r="AW39" s="345">
        <v>66.0298466632279</v>
      </c>
      <c r="AX39" s="345">
        <v>68.035852008564703</v>
      </c>
      <c r="AY39" s="345">
        <v>45.495785711479513</v>
      </c>
      <c r="AZ39" s="686">
        <v>47.484115378217439</v>
      </c>
    </row>
    <row r="40" spans="1:52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686"/>
    </row>
    <row r="41" spans="1:52" s="7" customFormat="1" x14ac:dyDescent="0.2">
      <c r="A41" s="517" t="s">
        <v>274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  <c r="AW41" s="440">
        <v>246.01098022603739</v>
      </c>
      <c r="AX41" s="440">
        <v>256.04830308089657</v>
      </c>
      <c r="AY41" s="440">
        <v>213.42711020983413</v>
      </c>
      <c r="AZ41" s="698">
        <v>227.32380433062335</v>
      </c>
    </row>
    <row r="42" spans="1:52" x14ac:dyDescent="0.2">
      <c r="A42" s="518" t="s">
        <v>285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  <c r="AW42" s="345">
        <v>162.19919972632147</v>
      </c>
      <c r="AX42" s="345">
        <v>159.8860731998418</v>
      </c>
      <c r="AY42" s="345">
        <v>150.08852461593224</v>
      </c>
      <c r="AZ42" s="686">
        <v>138.11730536149125</v>
      </c>
    </row>
    <row r="43" spans="1:52" x14ac:dyDescent="0.2">
      <c r="A43" s="518" t="s">
        <v>286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  <c r="AW43" s="345">
        <v>49.295572648809411</v>
      </c>
      <c r="AX43" s="345">
        <v>66.474604776457085</v>
      </c>
      <c r="AY43" s="345">
        <v>35.885174970047636</v>
      </c>
      <c r="AZ43" s="686">
        <v>60.823512994630747</v>
      </c>
    </row>
    <row r="44" spans="1:52" x14ac:dyDescent="0.2">
      <c r="A44" s="27" t="s">
        <v>327</v>
      </c>
      <c r="B44" s="521" t="s">
        <v>244</v>
      </c>
      <c r="C44" s="521" t="s">
        <v>244</v>
      </c>
      <c r="D44" s="521" t="s">
        <v>244</v>
      </c>
      <c r="E44" s="521" t="s">
        <v>244</v>
      </c>
      <c r="F44" s="521" t="s">
        <v>244</v>
      </c>
      <c r="G44" s="521" t="s">
        <v>244</v>
      </c>
      <c r="H44" s="521" t="s">
        <v>244</v>
      </c>
      <c r="I44" s="521" t="s">
        <v>244</v>
      </c>
      <c r="J44" s="521" t="s">
        <v>244</v>
      </c>
      <c r="K44" s="521" t="s">
        <v>244</v>
      </c>
      <c r="L44" s="521" t="s">
        <v>244</v>
      </c>
      <c r="M44" s="521" t="s">
        <v>244</v>
      </c>
      <c r="N44" s="521" t="s">
        <v>244</v>
      </c>
      <c r="O44" s="521" t="s">
        <v>244</v>
      </c>
      <c r="P44" s="521" t="s">
        <v>244</v>
      </c>
      <c r="Q44" s="521" t="s">
        <v>244</v>
      </c>
      <c r="R44" s="521" t="s">
        <v>244</v>
      </c>
      <c r="S44" s="521" t="s">
        <v>244</v>
      </c>
      <c r="T44" s="521" t="s">
        <v>244</v>
      </c>
      <c r="U44" s="521" t="s">
        <v>244</v>
      </c>
      <c r="V44" s="521" t="s">
        <v>244</v>
      </c>
      <c r="W44" s="521" t="s">
        <v>244</v>
      </c>
      <c r="X44" s="521" t="s">
        <v>244</v>
      </c>
      <c r="Y44" s="521" t="s">
        <v>244</v>
      </c>
      <c r="Z44" s="521" t="s">
        <v>244</v>
      </c>
      <c r="AA44" s="521" t="s">
        <v>244</v>
      </c>
      <c r="AB44" s="521" t="s">
        <v>244</v>
      </c>
      <c r="AC44" s="521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  <c r="AW44" s="345">
        <v>9.4470999210139777</v>
      </c>
      <c r="AX44" s="345">
        <v>6.5811409215921559</v>
      </c>
      <c r="AY44" s="345">
        <v>2.7627665440943878</v>
      </c>
      <c r="AZ44" s="686">
        <v>8.0401968746857442</v>
      </c>
    </row>
    <row r="45" spans="1:52" x14ac:dyDescent="0.2">
      <c r="A45" s="518" t="s">
        <v>287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  <c r="AW45" s="345">
        <v>25.069107929892599</v>
      </c>
      <c r="AX45" s="345">
        <v>23.106484183005563</v>
      </c>
      <c r="AY45" s="345">
        <v>24.690644079759785</v>
      </c>
      <c r="AZ45" s="686">
        <v>20.342789099815494</v>
      </c>
    </row>
    <row r="46" spans="1:52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  <c r="AW46" s="345"/>
      <c r="AX46" s="345"/>
      <c r="AY46" s="345"/>
      <c r="AZ46" s="686"/>
    </row>
    <row r="47" spans="1:52" s="7" customFormat="1" x14ac:dyDescent="0.2">
      <c r="A47" s="517" t="s">
        <v>290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  <c r="AW47" s="440">
        <v>366.10115085350776</v>
      </c>
      <c r="AX47" s="440">
        <v>356.41879651393941</v>
      </c>
      <c r="AY47" s="440">
        <v>290.73323642564276</v>
      </c>
      <c r="AZ47" s="698">
        <v>303.89963604930199</v>
      </c>
    </row>
    <row r="48" spans="1:52" x14ac:dyDescent="0.2">
      <c r="A48" s="518" t="s">
        <v>285</v>
      </c>
      <c r="B48" s="521" t="s">
        <v>244</v>
      </c>
      <c r="C48" s="521" t="s">
        <v>244</v>
      </c>
      <c r="D48" s="521" t="s">
        <v>244</v>
      </c>
      <c r="E48" s="521" t="s">
        <v>244</v>
      </c>
      <c r="F48" s="521" t="s">
        <v>244</v>
      </c>
      <c r="G48" s="521" t="s">
        <v>244</v>
      </c>
      <c r="H48" s="521" t="s">
        <v>244</v>
      </c>
      <c r="I48" s="521" t="s">
        <v>244</v>
      </c>
      <c r="J48" s="521" t="s">
        <v>244</v>
      </c>
      <c r="K48" s="521" t="s">
        <v>244</v>
      </c>
      <c r="L48" s="521" t="s">
        <v>244</v>
      </c>
      <c r="M48" s="521" t="s">
        <v>244</v>
      </c>
      <c r="N48" s="521" t="s">
        <v>244</v>
      </c>
      <c r="O48" s="521" t="s">
        <v>244</v>
      </c>
      <c r="P48" s="521" t="s">
        <v>244</v>
      </c>
      <c r="Q48" s="521" t="s">
        <v>244</v>
      </c>
      <c r="R48" s="521" t="s">
        <v>244</v>
      </c>
      <c r="S48" s="521" t="s">
        <v>244</v>
      </c>
      <c r="T48" s="521" t="s">
        <v>244</v>
      </c>
      <c r="U48" s="521" t="s">
        <v>244</v>
      </c>
      <c r="V48" s="521" t="s">
        <v>244</v>
      </c>
      <c r="W48" s="521" t="s">
        <v>244</v>
      </c>
      <c r="X48" s="521" t="s">
        <v>244</v>
      </c>
      <c r="Y48" s="521" t="s">
        <v>244</v>
      </c>
      <c r="Z48" s="521" t="s">
        <v>244</v>
      </c>
      <c r="AA48" s="521" t="s">
        <v>244</v>
      </c>
      <c r="AB48" s="521" t="s">
        <v>244</v>
      </c>
      <c r="AC48" s="521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  <c r="AW48" s="345">
        <v>257.63914138416948</v>
      </c>
      <c r="AX48" s="345">
        <v>260.74932069250531</v>
      </c>
      <c r="AY48" s="345">
        <v>238.86189805286483</v>
      </c>
      <c r="AZ48" s="686">
        <v>223.05710410311303</v>
      </c>
    </row>
    <row r="49" spans="1:52" x14ac:dyDescent="0.2">
      <c r="A49" s="518" t="s">
        <v>286</v>
      </c>
      <c r="B49" s="521" t="s">
        <v>244</v>
      </c>
      <c r="C49" s="521" t="s">
        <v>244</v>
      </c>
      <c r="D49" s="521" t="s">
        <v>244</v>
      </c>
      <c r="E49" s="521" t="s">
        <v>244</v>
      </c>
      <c r="F49" s="521" t="s">
        <v>244</v>
      </c>
      <c r="G49" s="521" t="s">
        <v>244</v>
      </c>
      <c r="H49" s="521" t="s">
        <v>244</v>
      </c>
      <c r="I49" s="521" t="s">
        <v>244</v>
      </c>
      <c r="J49" s="521" t="s">
        <v>244</v>
      </c>
      <c r="K49" s="521" t="s">
        <v>244</v>
      </c>
      <c r="L49" s="521" t="s">
        <v>244</v>
      </c>
      <c r="M49" s="521" t="s">
        <v>244</v>
      </c>
      <c r="N49" s="521" t="s">
        <v>244</v>
      </c>
      <c r="O49" s="521" t="s">
        <v>244</v>
      </c>
      <c r="P49" s="521" t="s">
        <v>244</v>
      </c>
      <c r="Q49" s="521" t="s">
        <v>244</v>
      </c>
      <c r="R49" s="521" t="s">
        <v>244</v>
      </c>
      <c r="S49" s="521" t="s">
        <v>244</v>
      </c>
      <c r="T49" s="521" t="s">
        <v>244</v>
      </c>
      <c r="U49" s="521" t="s">
        <v>244</v>
      </c>
      <c r="V49" s="521" t="s">
        <v>244</v>
      </c>
      <c r="W49" s="521" t="s">
        <v>244</v>
      </c>
      <c r="X49" s="521" t="s">
        <v>244</v>
      </c>
      <c r="Y49" s="521" t="s">
        <v>244</v>
      </c>
      <c r="Z49" s="521" t="s">
        <v>244</v>
      </c>
      <c r="AA49" s="521" t="s">
        <v>244</v>
      </c>
      <c r="AB49" s="521" t="s">
        <v>244</v>
      </c>
      <c r="AC49" s="521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  <c r="AW49" s="345">
        <v>67.165574584865965</v>
      </c>
      <c r="AX49" s="345">
        <v>60.147534675912588</v>
      </c>
      <c r="AY49" s="345">
        <v>22.590210303005943</v>
      </c>
      <c r="AZ49" s="686">
        <v>52.281812615630351</v>
      </c>
    </row>
    <row r="50" spans="1:52" x14ac:dyDescent="0.2">
      <c r="A50" s="27" t="s">
        <v>327</v>
      </c>
      <c r="B50" s="521" t="s">
        <v>244</v>
      </c>
      <c r="C50" s="521" t="s">
        <v>244</v>
      </c>
      <c r="D50" s="521" t="s">
        <v>244</v>
      </c>
      <c r="E50" s="521" t="s">
        <v>244</v>
      </c>
      <c r="F50" s="521" t="s">
        <v>244</v>
      </c>
      <c r="G50" s="521" t="s">
        <v>244</v>
      </c>
      <c r="H50" s="521" t="s">
        <v>244</v>
      </c>
      <c r="I50" s="521" t="s">
        <v>244</v>
      </c>
      <c r="J50" s="521" t="s">
        <v>244</v>
      </c>
      <c r="K50" s="521" t="s">
        <v>244</v>
      </c>
      <c r="L50" s="521" t="s">
        <v>244</v>
      </c>
      <c r="M50" s="521" t="s">
        <v>244</v>
      </c>
      <c r="N50" s="521" t="s">
        <v>244</v>
      </c>
      <c r="O50" s="521" t="s">
        <v>244</v>
      </c>
      <c r="P50" s="521" t="s">
        <v>244</v>
      </c>
      <c r="Q50" s="521" t="s">
        <v>244</v>
      </c>
      <c r="R50" s="521" t="s">
        <v>244</v>
      </c>
      <c r="S50" s="521" t="s">
        <v>244</v>
      </c>
      <c r="T50" s="521" t="s">
        <v>244</v>
      </c>
      <c r="U50" s="521" t="s">
        <v>244</v>
      </c>
      <c r="V50" s="521" t="s">
        <v>244</v>
      </c>
      <c r="W50" s="521" t="s">
        <v>244</v>
      </c>
      <c r="X50" s="521" t="s">
        <v>244</v>
      </c>
      <c r="Y50" s="521" t="s">
        <v>244</v>
      </c>
      <c r="Z50" s="521" t="s">
        <v>244</v>
      </c>
      <c r="AA50" s="521" t="s">
        <v>244</v>
      </c>
      <c r="AB50" s="521" t="s">
        <v>244</v>
      </c>
      <c r="AC50" s="521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  <c r="AW50" s="345">
        <v>3.8063942315574693</v>
      </c>
      <c r="AX50" s="345">
        <v>4.2215997835994159</v>
      </c>
      <c r="AY50" s="345">
        <v>2.7315971151599383</v>
      </c>
      <c r="AZ50" s="686">
        <v>1.0743575890165893</v>
      </c>
    </row>
    <row r="51" spans="1:52" x14ac:dyDescent="0.2">
      <c r="A51" s="509" t="s">
        <v>287</v>
      </c>
      <c r="B51" s="521" t="s">
        <v>244</v>
      </c>
      <c r="C51" s="521" t="s">
        <v>244</v>
      </c>
      <c r="D51" s="521" t="s">
        <v>244</v>
      </c>
      <c r="E51" s="521" t="s">
        <v>244</v>
      </c>
      <c r="F51" s="521" t="s">
        <v>244</v>
      </c>
      <c r="G51" s="521" t="s">
        <v>244</v>
      </c>
      <c r="H51" s="521" t="s">
        <v>244</v>
      </c>
      <c r="I51" s="521" t="s">
        <v>244</v>
      </c>
      <c r="J51" s="521" t="s">
        <v>244</v>
      </c>
      <c r="K51" s="521" t="s">
        <v>244</v>
      </c>
      <c r="L51" s="521" t="s">
        <v>244</v>
      </c>
      <c r="M51" s="521" t="s">
        <v>244</v>
      </c>
      <c r="N51" s="521" t="s">
        <v>244</v>
      </c>
      <c r="O51" s="521" t="s">
        <v>244</v>
      </c>
      <c r="P51" s="521" t="s">
        <v>244</v>
      </c>
      <c r="Q51" s="521" t="s">
        <v>244</v>
      </c>
      <c r="R51" s="521" t="s">
        <v>244</v>
      </c>
      <c r="S51" s="521" t="s">
        <v>244</v>
      </c>
      <c r="T51" s="521" t="s">
        <v>244</v>
      </c>
      <c r="U51" s="521" t="s">
        <v>244</v>
      </c>
      <c r="V51" s="521" t="s">
        <v>244</v>
      </c>
      <c r="W51" s="521" t="s">
        <v>244</v>
      </c>
      <c r="X51" s="521" t="s">
        <v>244</v>
      </c>
      <c r="Y51" s="521" t="s">
        <v>244</v>
      </c>
      <c r="Z51" s="521" t="s">
        <v>244</v>
      </c>
      <c r="AA51" s="521" t="s">
        <v>244</v>
      </c>
      <c r="AB51" s="521" t="s">
        <v>244</v>
      </c>
      <c r="AC51" s="521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  <c r="AW51" s="345">
        <v>37.490040652914651</v>
      </c>
      <c r="AX51" s="345">
        <v>31.300341361922115</v>
      </c>
      <c r="AY51" s="345">
        <v>26.549530954611978</v>
      </c>
      <c r="AZ51" s="686">
        <v>27.486361741541742</v>
      </c>
    </row>
    <row r="52" spans="1:52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  <c r="AW52" s="345"/>
      <c r="AX52" s="345"/>
      <c r="AY52" s="345"/>
      <c r="AZ52" s="686"/>
    </row>
    <row r="53" spans="1:52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  <c r="AW53" s="440">
        <v>335.00393933590834</v>
      </c>
      <c r="AX53" s="440">
        <v>335.75841094109734</v>
      </c>
      <c r="AY53" s="440">
        <v>255.3283292384487</v>
      </c>
      <c r="AZ53" s="698">
        <v>286.71853481303913</v>
      </c>
    </row>
    <row r="54" spans="1:52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  <c r="AW54" s="345">
        <v>232.45767194450318</v>
      </c>
      <c r="AX54" s="345">
        <v>240.58621248117544</v>
      </c>
      <c r="AY54" s="345">
        <v>204.91231774326039</v>
      </c>
      <c r="AZ54" s="686">
        <v>225.13912886335788</v>
      </c>
    </row>
    <row r="55" spans="1:52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  <c r="AW55" s="345">
        <v>41.000948288921059</v>
      </c>
      <c r="AX55" s="345">
        <v>30.592114024140194</v>
      </c>
      <c r="AY55" s="345">
        <v>14.678791770778261</v>
      </c>
      <c r="AZ55" s="686">
        <v>18.258098622808127</v>
      </c>
    </row>
    <row r="56" spans="1:52" x14ac:dyDescent="0.2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  <c r="AW56" s="345">
        <v>35.831230116428699</v>
      </c>
      <c r="AX56" s="345">
        <v>41.036191272879705</v>
      </c>
      <c r="AY56" s="345">
        <v>23.868425818110047</v>
      </c>
      <c r="AZ56" s="686">
        <v>28.277500955905452</v>
      </c>
    </row>
    <row r="57" spans="1:52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  <c r="AW57" s="345">
        <v>25.714088986054989</v>
      </c>
      <c r="AX57" s="345">
        <v>23.543893162901753</v>
      </c>
      <c r="AY57" s="345">
        <v>11.868793906300045</v>
      </c>
      <c r="AZ57" s="686">
        <v>15.043806370967747</v>
      </c>
    </row>
    <row r="58" spans="1:52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  <c r="AW58" s="345"/>
      <c r="AX58" s="345"/>
      <c r="AY58" s="345"/>
      <c r="AZ58" s="686"/>
    </row>
    <row r="59" spans="1:52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  <c r="AW59" s="440">
        <v>784.99307781315724</v>
      </c>
      <c r="AX59" s="440">
        <v>756.35083502976158</v>
      </c>
      <c r="AY59" s="440">
        <v>637.57611245240844</v>
      </c>
      <c r="AZ59" s="698">
        <v>723.0936828129993</v>
      </c>
    </row>
    <row r="60" spans="1:52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  <c r="AW60" s="345">
        <v>489.63814193484444</v>
      </c>
      <c r="AX60" s="345">
        <v>468.61323841657855</v>
      </c>
      <c r="AY60" s="345">
        <v>410.53140630576996</v>
      </c>
      <c r="AZ60" s="686">
        <v>454.86003771512412</v>
      </c>
    </row>
    <row r="61" spans="1:52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  <c r="AW61" s="345">
        <v>132.0817562468155</v>
      </c>
      <c r="AX61" s="345">
        <v>136.3140583997652</v>
      </c>
      <c r="AY61" s="345">
        <v>104.6702133521061</v>
      </c>
      <c r="AZ61" s="686">
        <v>138.66942845257441</v>
      </c>
    </row>
    <row r="62" spans="1:52" x14ac:dyDescent="0.2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  <c r="AW62" s="345">
        <v>65.822055772375606</v>
      </c>
      <c r="AX62" s="345">
        <v>62.100270360708905</v>
      </c>
      <c r="AY62" s="345">
        <v>57.191165593481571</v>
      </c>
      <c r="AZ62" s="686">
        <v>48.780183386865055</v>
      </c>
    </row>
    <row r="63" spans="1:52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  <c r="AW63" s="345">
        <v>97.451123859121395</v>
      </c>
      <c r="AX63" s="345">
        <v>89.323267852709066</v>
      </c>
      <c r="AY63" s="345">
        <v>65.183327201050645</v>
      </c>
      <c r="AZ63" s="686">
        <v>80.784033258435102</v>
      </c>
    </row>
    <row r="64" spans="1:52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  <c r="AW64" s="345"/>
      <c r="AX64" s="345"/>
      <c r="AY64" s="345"/>
      <c r="AZ64" s="686"/>
    </row>
    <row r="65" spans="1:52" x14ac:dyDescent="0.2">
      <c r="A65" s="507" t="s">
        <v>291</v>
      </c>
      <c r="B65" s="521" t="s">
        <v>244</v>
      </c>
      <c r="C65" s="521" t="s">
        <v>244</v>
      </c>
      <c r="D65" s="521" t="s">
        <v>244</v>
      </c>
      <c r="E65" s="521" t="s">
        <v>244</v>
      </c>
      <c r="F65" s="521" t="s">
        <v>244</v>
      </c>
      <c r="G65" s="521" t="s">
        <v>244</v>
      </c>
      <c r="H65" s="521" t="s">
        <v>244</v>
      </c>
      <c r="I65" s="521" t="s">
        <v>244</v>
      </c>
      <c r="J65" s="521" t="s">
        <v>244</v>
      </c>
      <c r="K65" s="521" t="s">
        <v>244</v>
      </c>
      <c r="L65" s="521" t="s">
        <v>244</v>
      </c>
      <c r="M65" s="521" t="s">
        <v>244</v>
      </c>
      <c r="N65" s="521" t="s">
        <v>244</v>
      </c>
      <c r="O65" s="521" t="s">
        <v>244</v>
      </c>
      <c r="P65" s="521" t="s">
        <v>244</v>
      </c>
      <c r="Q65" s="521" t="s">
        <v>244</v>
      </c>
      <c r="R65" s="521" t="s">
        <v>244</v>
      </c>
      <c r="S65" s="521" t="s">
        <v>244</v>
      </c>
      <c r="T65" s="521" t="s">
        <v>244</v>
      </c>
      <c r="U65" s="521" t="s">
        <v>244</v>
      </c>
      <c r="V65" s="521" t="s">
        <v>244</v>
      </c>
      <c r="W65" s="521" t="s">
        <v>244</v>
      </c>
      <c r="X65" s="521" t="s">
        <v>244</v>
      </c>
      <c r="Y65" s="521" t="s">
        <v>244</v>
      </c>
      <c r="Z65" s="521" t="s">
        <v>244</v>
      </c>
      <c r="AA65" s="521" t="s">
        <v>244</v>
      </c>
      <c r="AB65" s="521" t="s">
        <v>244</v>
      </c>
      <c r="AC65" s="521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  <c r="AW65" s="440">
        <v>524.00505277259822</v>
      </c>
      <c r="AX65" s="440">
        <v>507.85661132319296</v>
      </c>
      <c r="AY65" s="440">
        <v>439.1665826339302</v>
      </c>
      <c r="AZ65" s="698">
        <v>494.53897040214355</v>
      </c>
    </row>
    <row r="66" spans="1:52" x14ac:dyDescent="0.2">
      <c r="A66" s="509" t="s">
        <v>285</v>
      </c>
      <c r="B66" s="521" t="s">
        <v>244</v>
      </c>
      <c r="C66" s="521" t="s">
        <v>244</v>
      </c>
      <c r="D66" s="521" t="s">
        <v>244</v>
      </c>
      <c r="E66" s="521" t="s">
        <v>244</v>
      </c>
      <c r="F66" s="521" t="s">
        <v>244</v>
      </c>
      <c r="G66" s="521" t="s">
        <v>244</v>
      </c>
      <c r="H66" s="521" t="s">
        <v>244</v>
      </c>
      <c r="I66" s="521" t="s">
        <v>244</v>
      </c>
      <c r="J66" s="521" t="s">
        <v>244</v>
      </c>
      <c r="K66" s="521" t="s">
        <v>244</v>
      </c>
      <c r="L66" s="521" t="s">
        <v>244</v>
      </c>
      <c r="M66" s="521" t="s">
        <v>244</v>
      </c>
      <c r="N66" s="521" t="s">
        <v>244</v>
      </c>
      <c r="O66" s="521" t="s">
        <v>244</v>
      </c>
      <c r="P66" s="521" t="s">
        <v>244</v>
      </c>
      <c r="Q66" s="521" t="s">
        <v>244</v>
      </c>
      <c r="R66" s="521" t="s">
        <v>244</v>
      </c>
      <c r="S66" s="521" t="s">
        <v>244</v>
      </c>
      <c r="T66" s="521" t="s">
        <v>244</v>
      </c>
      <c r="U66" s="521" t="s">
        <v>244</v>
      </c>
      <c r="V66" s="521" t="s">
        <v>244</v>
      </c>
      <c r="W66" s="521" t="s">
        <v>244</v>
      </c>
      <c r="X66" s="521" t="s">
        <v>244</v>
      </c>
      <c r="Y66" s="521" t="s">
        <v>244</v>
      </c>
      <c r="Z66" s="521" t="s">
        <v>244</v>
      </c>
      <c r="AA66" s="521" t="s">
        <v>244</v>
      </c>
      <c r="AB66" s="521" t="s">
        <v>244</v>
      </c>
      <c r="AC66" s="521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  <c r="AW66" s="345">
        <v>300.21204979591414</v>
      </c>
      <c r="AX66" s="345">
        <v>291.55299172598183</v>
      </c>
      <c r="AY66" s="345">
        <v>266.69415683704568</v>
      </c>
      <c r="AZ66" s="686">
        <v>285.86268405372397</v>
      </c>
    </row>
    <row r="67" spans="1:52" x14ac:dyDescent="0.2">
      <c r="A67" s="509" t="s">
        <v>286</v>
      </c>
      <c r="B67" s="521" t="s">
        <v>244</v>
      </c>
      <c r="C67" s="521" t="s">
        <v>244</v>
      </c>
      <c r="D67" s="521" t="s">
        <v>244</v>
      </c>
      <c r="E67" s="521" t="s">
        <v>244</v>
      </c>
      <c r="F67" s="521" t="s">
        <v>244</v>
      </c>
      <c r="G67" s="521" t="s">
        <v>244</v>
      </c>
      <c r="H67" s="521" t="s">
        <v>244</v>
      </c>
      <c r="I67" s="521" t="s">
        <v>244</v>
      </c>
      <c r="J67" s="521" t="s">
        <v>244</v>
      </c>
      <c r="K67" s="521" t="s">
        <v>244</v>
      </c>
      <c r="L67" s="521" t="s">
        <v>244</v>
      </c>
      <c r="M67" s="521" t="s">
        <v>244</v>
      </c>
      <c r="N67" s="521" t="s">
        <v>244</v>
      </c>
      <c r="O67" s="521" t="s">
        <v>244</v>
      </c>
      <c r="P67" s="521" t="s">
        <v>244</v>
      </c>
      <c r="Q67" s="521" t="s">
        <v>244</v>
      </c>
      <c r="R67" s="521" t="s">
        <v>244</v>
      </c>
      <c r="S67" s="521" t="s">
        <v>244</v>
      </c>
      <c r="T67" s="521" t="s">
        <v>244</v>
      </c>
      <c r="U67" s="521" t="s">
        <v>244</v>
      </c>
      <c r="V67" s="521" t="s">
        <v>244</v>
      </c>
      <c r="W67" s="521" t="s">
        <v>244</v>
      </c>
      <c r="X67" s="521" t="s">
        <v>244</v>
      </c>
      <c r="Y67" s="521" t="s">
        <v>244</v>
      </c>
      <c r="Z67" s="521" t="s">
        <v>244</v>
      </c>
      <c r="AA67" s="521" t="s">
        <v>244</v>
      </c>
      <c r="AB67" s="521" t="s">
        <v>244</v>
      </c>
      <c r="AC67" s="521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  <c r="AW67" s="345">
        <v>95.508952018283253</v>
      </c>
      <c r="AX67" s="345">
        <v>94.688333124806363</v>
      </c>
      <c r="AY67" s="345">
        <v>67.852887649276425</v>
      </c>
      <c r="AZ67" s="686">
        <v>104.75827376375673</v>
      </c>
    </row>
    <row r="68" spans="1:52" x14ac:dyDescent="0.2">
      <c r="A68" s="27" t="s">
        <v>327</v>
      </c>
      <c r="B68" s="521" t="s">
        <v>244</v>
      </c>
      <c r="C68" s="521" t="s">
        <v>244</v>
      </c>
      <c r="D68" s="521" t="s">
        <v>244</v>
      </c>
      <c r="E68" s="521" t="s">
        <v>244</v>
      </c>
      <c r="F68" s="521" t="s">
        <v>244</v>
      </c>
      <c r="G68" s="521" t="s">
        <v>244</v>
      </c>
      <c r="H68" s="521" t="s">
        <v>244</v>
      </c>
      <c r="I68" s="521" t="s">
        <v>244</v>
      </c>
      <c r="J68" s="521" t="s">
        <v>244</v>
      </c>
      <c r="K68" s="521" t="s">
        <v>244</v>
      </c>
      <c r="L68" s="521" t="s">
        <v>244</v>
      </c>
      <c r="M68" s="521" t="s">
        <v>244</v>
      </c>
      <c r="N68" s="521" t="s">
        <v>244</v>
      </c>
      <c r="O68" s="521" t="s">
        <v>244</v>
      </c>
      <c r="P68" s="521" t="s">
        <v>244</v>
      </c>
      <c r="Q68" s="521" t="s">
        <v>244</v>
      </c>
      <c r="R68" s="521" t="s">
        <v>244</v>
      </c>
      <c r="S68" s="521" t="s">
        <v>244</v>
      </c>
      <c r="T68" s="521" t="s">
        <v>244</v>
      </c>
      <c r="U68" s="521" t="s">
        <v>244</v>
      </c>
      <c r="V68" s="521" t="s">
        <v>244</v>
      </c>
      <c r="W68" s="521" t="s">
        <v>244</v>
      </c>
      <c r="X68" s="521" t="s">
        <v>244</v>
      </c>
      <c r="Y68" s="521" t="s">
        <v>244</v>
      </c>
      <c r="Z68" s="521" t="s">
        <v>244</v>
      </c>
      <c r="AA68" s="521" t="s">
        <v>244</v>
      </c>
      <c r="AB68" s="521" t="s">
        <v>244</v>
      </c>
      <c r="AC68" s="521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  <c r="AW68" s="345">
        <v>62.223157042711094</v>
      </c>
      <c r="AX68" s="345">
        <v>58.49442939415988</v>
      </c>
      <c r="AY68" s="345">
        <v>56.398411293933343</v>
      </c>
      <c r="AZ68" s="686">
        <v>48.016419543220856</v>
      </c>
    </row>
    <row r="69" spans="1:52" x14ac:dyDescent="0.2">
      <c r="A69" s="509" t="s">
        <v>287</v>
      </c>
      <c r="B69" s="521" t="s">
        <v>244</v>
      </c>
      <c r="C69" s="521" t="s">
        <v>244</v>
      </c>
      <c r="D69" s="521" t="s">
        <v>244</v>
      </c>
      <c r="E69" s="521" t="s">
        <v>244</v>
      </c>
      <c r="F69" s="521" t="s">
        <v>244</v>
      </c>
      <c r="G69" s="521" t="s">
        <v>244</v>
      </c>
      <c r="H69" s="521" t="s">
        <v>244</v>
      </c>
      <c r="I69" s="521" t="s">
        <v>244</v>
      </c>
      <c r="J69" s="521" t="s">
        <v>244</v>
      </c>
      <c r="K69" s="521" t="s">
        <v>244</v>
      </c>
      <c r="L69" s="521" t="s">
        <v>244</v>
      </c>
      <c r="M69" s="521" t="s">
        <v>244</v>
      </c>
      <c r="N69" s="521" t="s">
        <v>244</v>
      </c>
      <c r="O69" s="521" t="s">
        <v>244</v>
      </c>
      <c r="P69" s="521" t="s">
        <v>244</v>
      </c>
      <c r="Q69" s="521" t="s">
        <v>244</v>
      </c>
      <c r="R69" s="521" t="s">
        <v>244</v>
      </c>
      <c r="S69" s="521" t="s">
        <v>244</v>
      </c>
      <c r="T69" s="521" t="s">
        <v>244</v>
      </c>
      <c r="U69" s="521" t="s">
        <v>244</v>
      </c>
      <c r="V69" s="521" t="s">
        <v>244</v>
      </c>
      <c r="W69" s="521" t="s">
        <v>244</v>
      </c>
      <c r="X69" s="521" t="s">
        <v>244</v>
      </c>
      <c r="Y69" s="521" t="s">
        <v>244</v>
      </c>
      <c r="Z69" s="521" t="s">
        <v>244</v>
      </c>
      <c r="AA69" s="521" t="s">
        <v>244</v>
      </c>
      <c r="AB69" s="521" t="s">
        <v>244</v>
      </c>
      <c r="AC69" s="521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  <c r="AW69" s="345">
        <v>66.06089391569023</v>
      </c>
      <c r="AX69" s="345">
        <v>63.120857078245784</v>
      </c>
      <c r="AY69" s="345">
        <v>48.221126853674605</v>
      </c>
      <c r="AZ69" s="686">
        <v>55.901593041441814</v>
      </c>
    </row>
    <row r="70" spans="1:52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  <c r="AW70" s="345"/>
      <c r="AX70" s="345"/>
      <c r="AY70" s="345"/>
      <c r="AZ70" s="686"/>
    </row>
    <row r="71" spans="1:52" x14ac:dyDescent="0.2">
      <c r="A71" s="507" t="s">
        <v>277</v>
      </c>
      <c r="B71" s="521" t="s">
        <v>244</v>
      </c>
      <c r="C71" s="521" t="s">
        <v>244</v>
      </c>
      <c r="D71" s="521" t="s">
        <v>244</v>
      </c>
      <c r="E71" s="521" t="s">
        <v>244</v>
      </c>
      <c r="F71" s="521" t="s">
        <v>244</v>
      </c>
      <c r="G71" s="521" t="s">
        <v>244</v>
      </c>
      <c r="H71" s="521" t="s">
        <v>244</v>
      </c>
      <c r="I71" s="521" t="s">
        <v>244</v>
      </c>
      <c r="J71" s="521" t="s">
        <v>244</v>
      </c>
      <c r="K71" s="521" t="s">
        <v>244</v>
      </c>
      <c r="L71" s="521" t="s">
        <v>244</v>
      </c>
      <c r="M71" s="521" t="s">
        <v>244</v>
      </c>
      <c r="N71" s="521" t="s">
        <v>244</v>
      </c>
      <c r="O71" s="521" t="s">
        <v>244</v>
      </c>
      <c r="P71" s="521" t="s">
        <v>244</v>
      </c>
      <c r="Q71" s="521" t="s">
        <v>244</v>
      </c>
      <c r="R71" s="521" t="s">
        <v>244</v>
      </c>
      <c r="S71" s="521" t="s">
        <v>244</v>
      </c>
      <c r="T71" s="521" t="s">
        <v>244</v>
      </c>
      <c r="U71" s="521" t="s">
        <v>244</v>
      </c>
      <c r="V71" s="521" t="s">
        <v>244</v>
      </c>
      <c r="W71" s="521" t="s">
        <v>244</v>
      </c>
      <c r="X71" s="521" t="s">
        <v>244</v>
      </c>
      <c r="Y71" s="521" t="s">
        <v>244</v>
      </c>
      <c r="Z71" s="521" t="s">
        <v>244</v>
      </c>
      <c r="AA71" s="521" t="s">
        <v>244</v>
      </c>
      <c r="AB71" s="521" t="s">
        <v>244</v>
      </c>
      <c r="AC71" s="521" t="s">
        <v>244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  <c r="AW71" s="440">
        <v>260.98802504055794</v>
      </c>
      <c r="AX71" s="440">
        <v>248.49422370656819</v>
      </c>
      <c r="AY71" s="440">
        <v>198.40952981847846</v>
      </c>
      <c r="AZ71" s="698">
        <v>228.55471241085561</v>
      </c>
    </row>
    <row r="72" spans="1:52" x14ac:dyDescent="0.2">
      <c r="A72" s="509" t="s">
        <v>285</v>
      </c>
      <c r="B72" s="521" t="s">
        <v>244</v>
      </c>
      <c r="C72" s="521" t="s">
        <v>244</v>
      </c>
      <c r="D72" s="521" t="s">
        <v>244</v>
      </c>
      <c r="E72" s="521" t="s">
        <v>244</v>
      </c>
      <c r="F72" s="521" t="s">
        <v>244</v>
      </c>
      <c r="G72" s="521" t="s">
        <v>244</v>
      </c>
      <c r="H72" s="521" t="s">
        <v>244</v>
      </c>
      <c r="I72" s="521" t="s">
        <v>244</v>
      </c>
      <c r="J72" s="521" t="s">
        <v>244</v>
      </c>
      <c r="K72" s="521" t="s">
        <v>244</v>
      </c>
      <c r="L72" s="521" t="s">
        <v>244</v>
      </c>
      <c r="M72" s="521" t="s">
        <v>244</v>
      </c>
      <c r="N72" s="521" t="s">
        <v>244</v>
      </c>
      <c r="O72" s="521" t="s">
        <v>244</v>
      </c>
      <c r="P72" s="521" t="s">
        <v>244</v>
      </c>
      <c r="Q72" s="521" t="s">
        <v>244</v>
      </c>
      <c r="R72" s="521" t="s">
        <v>244</v>
      </c>
      <c r="S72" s="521" t="s">
        <v>244</v>
      </c>
      <c r="T72" s="521" t="s">
        <v>244</v>
      </c>
      <c r="U72" s="521" t="s">
        <v>244</v>
      </c>
      <c r="V72" s="521" t="s">
        <v>244</v>
      </c>
      <c r="W72" s="521" t="s">
        <v>244</v>
      </c>
      <c r="X72" s="521" t="s">
        <v>244</v>
      </c>
      <c r="Y72" s="521" t="s">
        <v>244</v>
      </c>
      <c r="Z72" s="521" t="s">
        <v>244</v>
      </c>
      <c r="AA72" s="521" t="s">
        <v>244</v>
      </c>
      <c r="AB72" s="521" t="s">
        <v>244</v>
      </c>
      <c r="AC72" s="521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  <c r="AW72" s="345">
        <v>189.42609213893004</v>
      </c>
      <c r="AX72" s="345">
        <v>177.06024669059701</v>
      </c>
      <c r="AY72" s="345">
        <v>143.83724946872445</v>
      </c>
      <c r="AZ72" s="686">
        <v>168.99735366140041</v>
      </c>
    </row>
    <row r="73" spans="1:52" x14ac:dyDescent="0.2">
      <c r="A73" s="509" t="s">
        <v>286</v>
      </c>
      <c r="B73" s="521" t="s">
        <v>244</v>
      </c>
      <c r="C73" s="521" t="s">
        <v>244</v>
      </c>
      <c r="D73" s="521" t="s">
        <v>244</v>
      </c>
      <c r="E73" s="521" t="s">
        <v>244</v>
      </c>
      <c r="F73" s="521" t="s">
        <v>244</v>
      </c>
      <c r="G73" s="521" t="s">
        <v>244</v>
      </c>
      <c r="H73" s="521" t="s">
        <v>244</v>
      </c>
      <c r="I73" s="521" t="s">
        <v>244</v>
      </c>
      <c r="J73" s="521" t="s">
        <v>244</v>
      </c>
      <c r="K73" s="521" t="s">
        <v>244</v>
      </c>
      <c r="L73" s="521" t="s">
        <v>244</v>
      </c>
      <c r="M73" s="521" t="s">
        <v>244</v>
      </c>
      <c r="N73" s="521" t="s">
        <v>244</v>
      </c>
      <c r="O73" s="521" t="s">
        <v>244</v>
      </c>
      <c r="P73" s="521" t="s">
        <v>244</v>
      </c>
      <c r="Q73" s="521" t="s">
        <v>244</v>
      </c>
      <c r="R73" s="521" t="s">
        <v>244</v>
      </c>
      <c r="S73" s="521" t="s">
        <v>244</v>
      </c>
      <c r="T73" s="521" t="s">
        <v>244</v>
      </c>
      <c r="U73" s="521" t="s">
        <v>244</v>
      </c>
      <c r="V73" s="521" t="s">
        <v>244</v>
      </c>
      <c r="W73" s="521" t="s">
        <v>244</v>
      </c>
      <c r="X73" s="521" t="s">
        <v>244</v>
      </c>
      <c r="Y73" s="521" t="s">
        <v>244</v>
      </c>
      <c r="Z73" s="521" t="s">
        <v>244</v>
      </c>
      <c r="AA73" s="521" t="s">
        <v>244</v>
      </c>
      <c r="AB73" s="521" t="s">
        <v>244</v>
      </c>
      <c r="AC73" s="521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  <c r="AW73" s="345">
        <v>36.572804228532185</v>
      </c>
      <c r="AX73" s="345">
        <v>41.625725274958761</v>
      </c>
      <c r="AY73" s="345">
        <v>36.817325702829713</v>
      </c>
      <c r="AZ73" s="686">
        <v>33.911154688817668</v>
      </c>
    </row>
    <row r="74" spans="1:52" x14ac:dyDescent="0.2">
      <c r="A74" s="27" t="s">
        <v>327</v>
      </c>
      <c r="B74" s="521" t="s">
        <v>244</v>
      </c>
      <c r="C74" s="521" t="s">
        <v>244</v>
      </c>
      <c r="D74" s="521" t="s">
        <v>244</v>
      </c>
      <c r="E74" s="521" t="s">
        <v>244</v>
      </c>
      <c r="F74" s="521" t="s">
        <v>244</v>
      </c>
      <c r="G74" s="521" t="s">
        <v>244</v>
      </c>
      <c r="H74" s="521" t="s">
        <v>244</v>
      </c>
      <c r="I74" s="521" t="s">
        <v>244</v>
      </c>
      <c r="J74" s="521" t="s">
        <v>244</v>
      </c>
      <c r="K74" s="521" t="s">
        <v>244</v>
      </c>
      <c r="L74" s="521" t="s">
        <v>244</v>
      </c>
      <c r="M74" s="521" t="s">
        <v>244</v>
      </c>
      <c r="N74" s="521" t="s">
        <v>244</v>
      </c>
      <c r="O74" s="521" t="s">
        <v>244</v>
      </c>
      <c r="P74" s="521" t="s">
        <v>244</v>
      </c>
      <c r="Q74" s="521" t="s">
        <v>244</v>
      </c>
      <c r="R74" s="521" t="s">
        <v>244</v>
      </c>
      <c r="S74" s="521" t="s">
        <v>244</v>
      </c>
      <c r="T74" s="521" t="s">
        <v>244</v>
      </c>
      <c r="U74" s="521" t="s">
        <v>244</v>
      </c>
      <c r="V74" s="521" t="s">
        <v>244</v>
      </c>
      <c r="W74" s="521" t="s">
        <v>244</v>
      </c>
      <c r="X74" s="521" t="s">
        <v>244</v>
      </c>
      <c r="Y74" s="521" t="s">
        <v>244</v>
      </c>
      <c r="Z74" s="521" t="s">
        <v>244</v>
      </c>
      <c r="AA74" s="521" t="s">
        <v>244</v>
      </c>
      <c r="AB74" s="521" t="s">
        <v>244</v>
      </c>
      <c r="AC74" s="521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  <c r="AW74" s="345">
        <v>3.5988987296645027</v>
      </c>
      <c r="AX74" s="345">
        <v>3.6058409665490205</v>
      </c>
      <c r="AY74" s="345">
        <v>0.79275429954822518</v>
      </c>
      <c r="AZ74" s="686">
        <v>0.76376384364420002</v>
      </c>
    </row>
    <row r="75" spans="1:52" x14ac:dyDescent="0.2">
      <c r="A75" s="509" t="s">
        <v>287</v>
      </c>
      <c r="B75" s="521" t="s">
        <v>244</v>
      </c>
      <c r="C75" s="521" t="s">
        <v>244</v>
      </c>
      <c r="D75" s="521" t="s">
        <v>244</v>
      </c>
      <c r="E75" s="521" t="s">
        <v>244</v>
      </c>
      <c r="F75" s="521" t="s">
        <v>244</v>
      </c>
      <c r="G75" s="521" t="s">
        <v>244</v>
      </c>
      <c r="H75" s="521" t="s">
        <v>244</v>
      </c>
      <c r="I75" s="521" t="s">
        <v>244</v>
      </c>
      <c r="J75" s="521" t="s">
        <v>244</v>
      </c>
      <c r="K75" s="521" t="s">
        <v>244</v>
      </c>
      <c r="L75" s="521" t="s">
        <v>244</v>
      </c>
      <c r="M75" s="521" t="s">
        <v>244</v>
      </c>
      <c r="N75" s="521" t="s">
        <v>244</v>
      </c>
      <c r="O75" s="521" t="s">
        <v>244</v>
      </c>
      <c r="P75" s="521" t="s">
        <v>244</v>
      </c>
      <c r="Q75" s="521" t="s">
        <v>244</v>
      </c>
      <c r="R75" s="521" t="s">
        <v>244</v>
      </c>
      <c r="S75" s="521" t="s">
        <v>244</v>
      </c>
      <c r="T75" s="521" t="s">
        <v>244</v>
      </c>
      <c r="U75" s="521" t="s">
        <v>244</v>
      </c>
      <c r="V75" s="521" t="s">
        <v>244</v>
      </c>
      <c r="W75" s="521" t="s">
        <v>244</v>
      </c>
      <c r="X75" s="521" t="s">
        <v>244</v>
      </c>
      <c r="Y75" s="521" t="s">
        <v>244</v>
      </c>
      <c r="Z75" s="521" t="s">
        <v>244</v>
      </c>
      <c r="AA75" s="521" t="s">
        <v>244</v>
      </c>
      <c r="AB75" s="521" t="s">
        <v>244</v>
      </c>
      <c r="AC75" s="521" t="s">
        <v>244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66">
        <v>27.060226313246329</v>
      </c>
      <c r="AW75" s="678">
        <v>31.390229943431169</v>
      </c>
      <c r="AX75" s="678">
        <v>26.202410774463267</v>
      </c>
      <c r="AY75" s="722">
        <v>16.962200347376051</v>
      </c>
      <c r="AZ75" s="687">
        <v>24.882440216993299</v>
      </c>
    </row>
    <row r="76" spans="1:52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  <c r="AW76" s="332"/>
      <c r="AX76" s="332"/>
      <c r="AZ76" s="717"/>
    </row>
    <row r="77" spans="1:52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  <c r="AW77" s="440">
        <v>2663.9612926429108</v>
      </c>
      <c r="AX77" s="440">
        <v>2671.9121670386439</v>
      </c>
      <c r="AY77" s="440">
        <v>2297.1380929626243</v>
      </c>
      <c r="AZ77" s="698">
        <v>2388.8109812823568</v>
      </c>
    </row>
    <row r="78" spans="1:52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  <c r="AW78" s="345">
        <v>1823.7024193601162</v>
      </c>
      <c r="AX78" s="345">
        <v>1778.9164155994056</v>
      </c>
      <c r="AY78" s="345">
        <v>1571.8158738067923</v>
      </c>
      <c r="AZ78" s="686">
        <v>1629.0679055623671</v>
      </c>
    </row>
    <row r="79" spans="1:52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  <c r="AW79" s="345">
        <v>466.19763504805803</v>
      </c>
      <c r="AX79" s="345">
        <v>527.06892636876137</v>
      </c>
      <c r="AY79" s="345">
        <v>434.70667753912181</v>
      </c>
      <c r="AZ79" s="686">
        <v>443.95069041698906</v>
      </c>
    </row>
    <row r="80" spans="1:52" x14ac:dyDescent="0.2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  <c r="AW80" s="345">
        <v>162.3026477527205</v>
      </c>
      <c r="AX80" s="345">
        <v>133.29289780486863</v>
      </c>
      <c r="AY80" s="345">
        <v>126.38176288101529</v>
      </c>
      <c r="AZ80" s="686">
        <v>131.64238456731016</v>
      </c>
    </row>
    <row r="81" spans="1:52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  <c r="AW81" s="345">
        <v>211.75859048201605</v>
      </c>
      <c r="AX81" s="345">
        <v>232.63392726560525</v>
      </c>
      <c r="AY81" s="345">
        <v>164.23377873569763</v>
      </c>
      <c r="AZ81" s="686">
        <v>184.15000073569524</v>
      </c>
    </row>
    <row r="82" spans="1:52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  <c r="AW82" s="345"/>
      <c r="AX82" s="345"/>
      <c r="AY82" s="345"/>
      <c r="AZ82" s="686"/>
    </row>
    <row r="83" spans="1:52" x14ac:dyDescent="0.2">
      <c r="A83" s="517" t="s">
        <v>292</v>
      </c>
      <c r="B83" s="521" t="s">
        <v>244</v>
      </c>
      <c r="C83" s="521" t="s">
        <v>244</v>
      </c>
      <c r="D83" s="521" t="s">
        <v>244</v>
      </c>
      <c r="E83" s="521" t="s">
        <v>244</v>
      </c>
      <c r="F83" s="521" t="s">
        <v>244</v>
      </c>
      <c r="G83" s="521" t="s">
        <v>244</v>
      </c>
      <c r="H83" s="521" t="s">
        <v>244</v>
      </c>
      <c r="I83" s="521" t="s">
        <v>244</v>
      </c>
      <c r="J83" s="521" t="s">
        <v>244</v>
      </c>
      <c r="K83" s="521" t="s">
        <v>244</v>
      </c>
      <c r="L83" s="521" t="s">
        <v>244</v>
      </c>
      <c r="M83" s="521" t="s">
        <v>244</v>
      </c>
      <c r="N83" s="521" t="s">
        <v>244</v>
      </c>
      <c r="O83" s="521" t="s">
        <v>244</v>
      </c>
      <c r="P83" s="521" t="s">
        <v>244</v>
      </c>
      <c r="Q83" s="521" t="s">
        <v>244</v>
      </c>
      <c r="R83" s="521" t="s">
        <v>244</v>
      </c>
      <c r="S83" s="521" t="s">
        <v>244</v>
      </c>
      <c r="T83" s="521" t="s">
        <v>244</v>
      </c>
      <c r="U83" s="521" t="s">
        <v>244</v>
      </c>
      <c r="V83" s="521" t="s">
        <v>244</v>
      </c>
      <c r="W83" s="521" t="s">
        <v>244</v>
      </c>
      <c r="X83" s="521" t="s">
        <v>244</v>
      </c>
      <c r="Y83" s="521" t="s">
        <v>244</v>
      </c>
      <c r="Z83" s="521" t="s">
        <v>244</v>
      </c>
      <c r="AA83" s="521" t="s">
        <v>244</v>
      </c>
      <c r="AB83" s="521" t="s">
        <v>244</v>
      </c>
      <c r="AC83" s="521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  <c r="AW83" s="440">
        <v>1473.1962147962781</v>
      </c>
      <c r="AX83" s="440">
        <v>1478.7861618833072</v>
      </c>
      <c r="AY83" s="440">
        <v>1310.8725227624336</v>
      </c>
      <c r="AZ83" s="698">
        <v>1329.6127866205911</v>
      </c>
    </row>
    <row r="84" spans="1:52" x14ac:dyDescent="0.2">
      <c r="A84" s="518" t="s">
        <v>285</v>
      </c>
      <c r="B84" s="521" t="s">
        <v>244</v>
      </c>
      <c r="C84" s="521" t="s">
        <v>244</v>
      </c>
      <c r="D84" s="521" t="s">
        <v>244</v>
      </c>
      <c r="E84" s="521" t="s">
        <v>244</v>
      </c>
      <c r="F84" s="521" t="s">
        <v>244</v>
      </c>
      <c r="G84" s="521" t="s">
        <v>244</v>
      </c>
      <c r="H84" s="521" t="s">
        <v>244</v>
      </c>
      <c r="I84" s="521" t="s">
        <v>244</v>
      </c>
      <c r="J84" s="521" t="s">
        <v>244</v>
      </c>
      <c r="K84" s="521" t="s">
        <v>244</v>
      </c>
      <c r="L84" s="521" t="s">
        <v>244</v>
      </c>
      <c r="M84" s="521" t="s">
        <v>244</v>
      </c>
      <c r="N84" s="521" t="s">
        <v>244</v>
      </c>
      <c r="O84" s="521" t="s">
        <v>244</v>
      </c>
      <c r="P84" s="521" t="s">
        <v>244</v>
      </c>
      <c r="Q84" s="521" t="s">
        <v>244</v>
      </c>
      <c r="R84" s="521" t="s">
        <v>244</v>
      </c>
      <c r="S84" s="521" t="s">
        <v>244</v>
      </c>
      <c r="T84" s="521" t="s">
        <v>244</v>
      </c>
      <c r="U84" s="521" t="s">
        <v>244</v>
      </c>
      <c r="V84" s="521" t="s">
        <v>244</v>
      </c>
      <c r="W84" s="521" t="s">
        <v>244</v>
      </c>
      <c r="X84" s="521" t="s">
        <v>244</v>
      </c>
      <c r="Y84" s="521" t="s">
        <v>244</v>
      </c>
      <c r="Z84" s="521" t="s">
        <v>244</v>
      </c>
      <c r="AA84" s="521" t="s">
        <v>244</v>
      </c>
      <c r="AB84" s="521" t="s">
        <v>244</v>
      </c>
      <c r="AC84" s="521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  <c r="AW84" s="345">
        <v>925.19812068281647</v>
      </c>
      <c r="AX84" s="345">
        <v>873.56236475994251</v>
      </c>
      <c r="AY84" s="345">
        <v>812.92743063391015</v>
      </c>
      <c r="AZ84" s="686">
        <v>827.8851809828717</v>
      </c>
    </row>
    <row r="85" spans="1:52" x14ac:dyDescent="0.2">
      <c r="A85" s="518" t="s">
        <v>286</v>
      </c>
      <c r="B85" s="521" t="s">
        <v>244</v>
      </c>
      <c r="C85" s="521" t="s">
        <v>244</v>
      </c>
      <c r="D85" s="521" t="s">
        <v>244</v>
      </c>
      <c r="E85" s="521" t="s">
        <v>244</v>
      </c>
      <c r="F85" s="521" t="s">
        <v>244</v>
      </c>
      <c r="G85" s="521" t="s">
        <v>244</v>
      </c>
      <c r="H85" s="521" t="s">
        <v>244</v>
      </c>
      <c r="I85" s="521" t="s">
        <v>244</v>
      </c>
      <c r="J85" s="521" t="s">
        <v>244</v>
      </c>
      <c r="K85" s="521" t="s">
        <v>244</v>
      </c>
      <c r="L85" s="521" t="s">
        <v>244</v>
      </c>
      <c r="M85" s="521" t="s">
        <v>244</v>
      </c>
      <c r="N85" s="521" t="s">
        <v>244</v>
      </c>
      <c r="O85" s="521" t="s">
        <v>244</v>
      </c>
      <c r="P85" s="521" t="s">
        <v>244</v>
      </c>
      <c r="Q85" s="521" t="s">
        <v>244</v>
      </c>
      <c r="R85" s="521" t="s">
        <v>244</v>
      </c>
      <c r="S85" s="521" t="s">
        <v>244</v>
      </c>
      <c r="T85" s="521" t="s">
        <v>244</v>
      </c>
      <c r="U85" s="521" t="s">
        <v>244</v>
      </c>
      <c r="V85" s="521" t="s">
        <v>244</v>
      </c>
      <c r="W85" s="521" t="s">
        <v>244</v>
      </c>
      <c r="X85" s="521" t="s">
        <v>244</v>
      </c>
      <c r="Y85" s="521" t="s">
        <v>244</v>
      </c>
      <c r="Z85" s="521" t="s">
        <v>244</v>
      </c>
      <c r="AA85" s="521" t="s">
        <v>244</v>
      </c>
      <c r="AB85" s="521" t="s">
        <v>244</v>
      </c>
      <c r="AC85" s="521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  <c r="AW85" s="345">
        <v>293.48971341135535</v>
      </c>
      <c r="AX85" s="345">
        <v>357.17141976968759</v>
      </c>
      <c r="AY85" s="345">
        <v>281.82139469622871</v>
      </c>
      <c r="AZ85" s="686">
        <v>271.12883054127093</v>
      </c>
    </row>
    <row r="86" spans="1:52" x14ac:dyDescent="0.2">
      <c r="A86" s="27" t="s">
        <v>327</v>
      </c>
      <c r="B86" s="521" t="s">
        <v>244</v>
      </c>
      <c r="C86" s="521" t="s">
        <v>244</v>
      </c>
      <c r="D86" s="521" t="s">
        <v>244</v>
      </c>
      <c r="E86" s="521" t="s">
        <v>244</v>
      </c>
      <c r="F86" s="521" t="s">
        <v>244</v>
      </c>
      <c r="G86" s="521" t="s">
        <v>244</v>
      </c>
      <c r="H86" s="521" t="s">
        <v>244</v>
      </c>
      <c r="I86" s="521" t="s">
        <v>244</v>
      </c>
      <c r="J86" s="521" t="s">
        <v>244</v>
      </c>
      <c r="K86" s="521" t="s">
        <v>244</v>
      </c>
      <c r="L86" s="521" t="s">
        <v>244</v>
      </c>
      <c r="M86" s="521" t="s">
        <v>244</v>
      </c>
      <c r="N86" s="521" t="s">
        <v>244</v>
      </c>
      <c r="O86" s="521" t="s">
        <v>244</v>
      </c>
      <c r="P86" s="521" t="s">
        <v>244</v>
      </c>
      <c r="Q86" s="521" t="s">
        <v>244</v>
      </c>
      <c r="R86" s="521" t="s">
        <v>244</v>
      </c>
      <c r="S86" s="521" t="s">
        <v>244</v>
      </c>
      <c r="T86" s="521" t="s">
        <v>244</v>
      </c>
      <c r="U86" s="521" t="s">
        <v>244</v>
      </c>
      <c r="V86" s="521" t="s">
        <v>244</v>
      </c>
      <c r="W86" s="521" t="s">
        <v>244</v>
      </c>
      <c r="X86" s="521" t="s">
        <v>244</v>
      </c>
      <c r="Y86" s="521" t="s">
        <v>244</v>
      </c>
      <c r="Z86" s="521" t="s">
        <v>244</v>
      </c>
      <c r="AA86" s="521" t="s">
        <v>244</v>
      </c>
      <c r="AB86" s="521" t="s">
        <v>244</v>
      </c>
      <c r="AC86" s="521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  <c r="AW86" s="345">
        <v>151.21039280072338</v>
      </c>
      <c r="AX86" s="345">
        <v>125.974707156703</v>
      </c>
      <c r="AY86" s="345">
        <v>121.57072855915661</v>
      </c>
      <c r="AZ86" s="686">
        <v>127.32903141559386</v>
      </c>
    </row>
    <row r="87" spans="1:52" x14ac:dyDescent="0.2">
      <c r="A87" s="518" t="s">
        <v>287</v>
      </c>
      <c r="B87" s="521" t="s">
        <v>244</v>
      </c>
      <c r="C87" s="521" t="s">
        <v>244</v>
      </c>
      <c r="D87" s="521" t="s">
        <v>244</v>
      </c>
      <c r="E87" s="521" t="s">
        <v>244</v>
      </c>
      <c r="F87" s="521" t="s">
        <v>244</v>
      </c>
      <c r="G87" s="521" t="s">
        <v>244</v>
      </c>
      <c r="H87" s="521" t="s">
        <v>244</v>
      </c>
      <c r="I87" s="521" t="s">
        <v>244</v>
      </c>
      <c r="J87" s="521" t="s">
        <v>244</v>
      </c>
      <c r="K87" s="521" t="s">
        <v>244</v>
      </c>
      <c r="L87" s="521" t="s">
        <v>244</v>
      </c>
      <c r="M87" s="521" t="s">
        <v>244</v>
      </c>
      <c r="N87" s="521" t="s">
        <v>244</v>
      </c>
      <c r="O87" s="521" t="s">
        <v>244</v>
      </c>
      <c r="P87" s="521" t="s">
        <v>244</v>
      </c>
      <c r="Q87" s="521" t="s">
        <v>244</v>
      </c>
      <c r="R87" s="521" t="s">
        <v>244</v>
      </c>
      <c r="S87" s="521" t="s">
        <v>244</v>
      </c>
      <c r="T87" s="521" t="s">
        <v>244</v>
      </c>
      <c r="U87" s="521" t="s">
        <v>244</v>
      </c>
      <c r="V87" s="521" t="s">
        <v>244</v>
      </c>
      <c r="W87" s="521" t="s">
        <v>244</v>
      </c>
      <c r="X87" s="521" t="s">
        <v>244</v>
      </c>
      <c r="Y87" s="521" t="s">
        <v>244</v>
      </c>
      <c r="Z87" s="521" t="s">
        <v>244</v>
      </c>
      <c r="AA87" s="521" t="s">
        <v>244</v>
      </c>
      <c r="AB87" s="521" t="s">
        <v>244</v>
      </c>
      <c r="AC87" s="521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  <c r="AW87" s="345">
        <v>103.29798790138325</v>
      </c>
      <c r="AX87" s="345">
        <v>122.07767019697202</v>
      </c>
      <c r="AY87" s="345">
        <v>94.552968873137957</v>
      </c>
      <c r="AZ87" s="686">
        <v>103.26974368085503</v>
      </c>
    </row>
    <row r="88" spans="1:52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  <c r="AZ88" s="686"/>
    </row>
    <row r="89" spans="1:52" x14ac:dyDescent="0.2">
      <c r="A89" s="517" t="s">
        <v>293</v>
      </c>
      <c r="B89" s="521" t="s">
        <v>244</v>
      </c>
      <c r="C89" s="521" t="s">
        <v>244</v>
      </c>
      <c r="D89" s="521" t="s">
        <v>244</v>
      </c>
      <c r="E89" s="521" t="s">
        <v>244</v>
      </c>
      <c r="F89" s="521" t="s">
        <v>244</v>
      </c>
      <c r="G89" s="521" t="s">
        <v>244</v>
      </c>
      <c r="H89" s="521" t="s">
        <v>244</v>
      </c>
      <c r="I89" s="521" t="s">
        <v>244</v>
      </c>
      <c r="J89" s="521" t="s">
        <v>244</v>
      </c>
      <c r="K89" s="521" t="s">
        <v>244</v>
      </c>
      <c r="L89" s="521" t="s">
        <v>244</v>
      </c>
      <c r="M89" s="521" t="s">
        <v>244</v>
      </c>
      <c r="N89" s="521" t="s">
        <v>244</v>
      </c>
      <c r="O89" s="521" t="s">
        <v>244</v>
      </c>
      <c r="P89" s="521" t="s">
        <v>244</v>
      </c>
      <c r="Q89" s="521" t="s">
        <v>244</v>
      </c>
      <c r="R89" s="521" t="s">
        <v>244</v>
      </c>
      <c r="S89" s="521" t="s">
        <v>244</v>
      </c>
      <c r="T89" s="521" t="s">
        <v>244</v>
      </c>
      <c r="U89" s="521" t="s">
        <v>244</v>
      </c>
      <c r="V89" s="521" t="s">
        <v>244</v>
      </c>
      <c r="W89" s="521" t="s">
        <v>244</v>
      </c>
      <c r="X89" s="521" t="s">
        <v>244</v>
      </c>
      <c r="Y89" s="521" t="s">
        <v>244</v>
      </c>
      <c r="Z89" s="521" t="s">
        <v>244</v>
      </c>
      <c r="AA89" s="521" t="s">
        <v>244</v>
      </c>
      <c r="AB89" s="521" t="s">
        <v>244</v>
      </c>
      <c r="AC89" s="521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  <c r="AW89" s="440">
        <v>1190.7650778466332</v>
      </c>
      <c r="AX89" s="440">
        <v>1193.1260051553377</v>
      </c>
      <c r="AY89" s="440">
        <v>986.2655702001922</v>
      </c>
      <c r="AZ89" s="698">
        <v>1059.1981946617689</v>
      </c>
    </row>
    <row r="90" spans="1:52" x14ac:dyDescent="0.2">
      <c r="A90" s="518" t="s">
        <v>285</v>
      </c>
      <c r="B90" s="521" t="s">
        <v>244</v>
      </c>
      <c r="C90" s="521" t="s">
        <v>244</v>
      </c>
      <c r="D90" s="521" t="s">
        <v>244</v>
      </c>
      <c r="E90" s="521" t="s">
        <v>244</v>
      </c>
      <c r="F90" s="521" t="s">
        <v>244</v>
      </c>
      <c r="G90" s="521" t="s">
        <v>244</v>
      </c>
      <c r="H90" s="521" t="s">
        <v>244</v>
      </c>
      <c r="I90" s="521" t="s">
        <v>244</v>
      </c>
      <c r="J90" s="521" t="s">
        <v>244</v>
      </c>
      <c r="K90" s="521" t="s">
        <v>244</v>
      </c>
      <c r="L90" s="521" t="s">
        <v>244</v>
      </c>
      <c r="M90" s="521" t="s">
        <v>244</v>
      </c>
      <c r="N90" s="521" t="s">
        <v>244</v>
      </c>
      <c r="O90" s="521" t="s">
        <v>244</v>
      </c>
      <c r="P90" s="521" t="s">
        <v>244</v>
      </c>
      <c r="Q90" s="521" t="s">
        <v>244</v>
      </c>
      <c r="R90" s="521" t="s">
        <v>244</v>
      </c>
      <c r="S90" s="521" t="s">
        <v>244</v>
      </c>
      <c r="T90" s="521" t="s">
        <v>244</v>
      </c>
      <c r="U90" s="521" t="s">
        <v>244</v>
      </c>
      <c r="V90" s="521" t="s">
        <v>244</v>
      </c>
      <c r="W90" s="521" t="s">
        <v>244</v>
      </c>
      <c r="X90" s="521" t="s">
        <v>244</v>
      </c>
      <c r="Y90" s="521" t="s">
        <v>244</v>
      </c>
      <c r="Z90" s="521" t="s">
        <v>244</v>
      </c>
      <c r="AA90" s="521" t="s">
        <v>244</v>
      </c>
      <c r="AB90" s="521" t="s">
        <v>244</v>
      </c>
      <c r="AC90" s="521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  <c r="AW90" s="345">
        <v>898.50429867729929</v>
      </c>
      <c r="AX90" s="345">
        <v>905.35405083946523</v>
      </c>
      <c r="AY90" s="345">
        <v>758.88844317288124</v>
      </c>
      <c r="AZ90" s="686">
        <v>801.18272457949388</v>
      </c>
    </row>
    <row r="91" spans="1:52" x14ac:dyDescent="0.2">
      <c r="A91" s="518" t="s">
        <v>286</v>
      </c>
      <c r="B91" s="521" t="s">
        <v>244</v>
      </c>
      <c r="C91" s="521" t="s">
        <v>244</v>
      </c>
      <c r="D91" s="521" t="s">
        <v>244</v>
      </c>
      <c r="E91" s="521" t="s">
        <v>244</v>
      </c>
      <c r="F91" s="521" t="s">
        <v>244</v>
      </c>
      <c r="G91" s="521" t="s">
        <v>244</v>
      </c>
      <c r="H91" s="521" t="s">
        <v>244</v>
      </c>
      <c r="I91" s="521" t="s">
        <v>244</v>
      </c>
      <c r="J91" s="521" t="s">
        <v>244</v>
      </c>
      <c r="K91" s="521" t="s">
        <v>244</v>
      </c>
      <c r="L91" s="521" t="s">
        <v>244</v>
      </c>
      <c r="M91" s="521" t="s">
        <v>244</v>
      </c>
      <c r="N91" s="521" t="s">
        <v>244</v>
      </c>
      <c r="O91" s="521" t="s">
        <v>244</v>
      </c>
      <c r="P91" s="521" t="s">
        <v>244</v>
      </c>
      <c r="Q91" s="521" t="s">
        <v>244</v>
      </c>
      <c r="R91" s="521" t="s">
        <v>244</v>
      </c>
      <c r="S91" s="521" t="s">
        <v>244</v>
      </c>
      <c r="T91" s="521" t="s">
        <v>244</v>
      </c>
      <c r="U91" s="521" t="s">
        <v>244</v>
      </c>
      <c r="V91" s="521" t="s">
        <v>244</v>
      </c>
      <c r="W91" s="521" t="s">
        <v>244</v>
      </c>
      <c r="X91" s="521" t="s">
        <v>244</v>
      </c>
      <c r="Y91" s="521" t="s">
        <v>244</v>
      </c>
      <c r="Z91" s="521" t="s">
        <v>244</v>
      </c>
      <c r="AA91" s="521" t="s">
        <v>244</v>
      </c>
      <c r="AB91" s="521" t="s">
        <v>244</v>
      </c>
      <c r="AC91" s="521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  <c r="AW91" s="345">
        <v>172.70792163670271</v>
      </c>
      <c r="AX91" s="345">
        <v>169.89750659907344</v>
      </c>
      <c r="AY91" s="345">
        <v>152.88528284289296</v>
      </c>
      <c r="AZ91" s="686">
        <v>172.82185987571847</v>
      </c>
    </row>
    <row r="92" spans="1:52" x14ac:dyDescent="0.2">
      <c r="A92" s="27" t="s">
        <v>327</v>
      </c>
      <c r="B92" s="521" t="s">
        <v>244</v>
      </c>
      <c r="C92" s="521" t="s">
        <v>244</v>
      </c>
      <c r="D92" s="521" t="s">
        <v>244</v>
      </c>
      <c r="E92" s="521" t="s">
        <v>244</v>
      </c>
      <c r="F92" s="521" t="s">
        <v>244</v>
      </c>
      <c r="G92" s="521" t="s">
        <v>244</v>
      </c>
      <c r="H92" s="521" t="s">
        <v>244</v>
      </c>
      <c r="I92" s="521" t="s">
        <v>244</v>
      </c>
      <c r="J92" s="521" t="s">
        <v>244</v>
      </c>
      <c r="K92" s="521" t="s">
        <v>244</v>
      </c>
      <c r="L92" s="521" t="s">
        <v>244</v>
      </c>
      <c r="M92" s="521" t="s">
        <v>244</v>
      </c>
      <c r="N92" s="521" t="s">
        <v>244</v>
      </c>
      <c r="O92" s="521" t="s">
        <v>244</v>
      </c>
      <c r="P92" s="521" t="s">
        <v>244</v>
      </c>
      <c r="Q92" s="521" t="s">
        <v>244</v>
      </c>
      <c r="R92" s="521" t="s">
        <v>244</v>
      </c>
      <c r="S92" s="521" t="s">
        <v>244</v>
      </c>
      <c r="T92" s="521" t="s">
        <v>244</v>
      </c>
      <c r="U92" s="521" t="s">
        <v>244</v>
      </c>
      <c r="V92" s="521" t="s">
        <v>244</v>
      </c>
      <c r="W92" s="521" t="s">
        <v>244</v>
      </c>
      <c r="X92" s="521" t="s">
        <v>244</v>
      </c>
      <c r="Y92" s="521" t="s">
        <v>244</v>
      </c>
      <c r="Z92" s="521" t="s">
        <v>244</v>
      </c>
      <c r="AA92" s="521" t="s">
        <v>244</v>
      </c>
      <c r="AB92" s="521" t="s">
        <v>244</v>
      </c>
      <c r="AC92" s="521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  <c r="AW92" s="345">
        <v>11.092254951997056</v>
      </c>
      <c r="AX92" s="345">
        <v>7.3181906481656291</v>
      </c>
      <c r="AY92" s="345">
        <v>4.8110343218586884</v>
      </c>
      <c r="AZ92" s="686">
        <v>4.3133531517162726</v>
      </c>
    </row>
    <row r="93" spans="1:52" x14ac:dyDescent="0.2">
      <c r="A93" s="518" t="s">
        <v>287</v>
      </c>
      <c r="B93" s="521" t="s">
        <v>244</v>
      </c>
      <c r="C93" s="521" t="s">
        <v>244</v>
      </c>
      <c r="D93" s="521" t="s">
        <v>244</v>
      </c>
      <c r="E93" s="521" t="s">
        <v>244</v>
      </c>
      <c r="F93" s="521" t="s">
        <v>244</v>
      </c>
      <c r="G93" s="521" t="s">
        <v>244</v>
      </c>
      <c r="H93" s="521" t="s">
        <v>244</v>
      </c>
      <c r="I93" s="521" t="s">
        <v>244</v>
      </c>
      <c r="J93" s="521" t="s">
        <v>244</v>
      </c>
      <c r="K93" s="521" t="s">
        <v>244</v>
      </c>
      <c r="L93" s="521" t="s">
        <v>244</v>
      </c>
      <c r="M93" s="521" t="s">
        <v>244</v>
      </c>
      <c r="N93" s="521" t="s">
        <v>244</v>
      </c>
      <c r="O93" s="521" t="s">
        <v>244</v>
      </c>
      <c r="P93" s="521" t="s">
        <v>244</v>
      </c>
      <c r="Q93" s="521" t="s">
        <v>244</v>
      </c>
      <c r="R93" s="521" t="s">
        <v>244</v>
      </c>
      <c r="S93" s="521" t="s">
        <v>244</v>
      </c>
      <c r="T93" s="521" t="s">
        <v>244</v>
      </c>
      <c r="U93" s="521" t="s">
        <v>244</v>
      </c>
      <c r="V93" s="521" t="s">
        <v>244</v>
      </c>
      <c r="W93" s="521" t="s">
        <v>244</v>
      </c>
      <c r="X93" s="521" t="s">
        <v>244</v>
      </c>
      <c r="Y93" s="521" t="s">
        <v>244</v>
      </c>
      <c r="Z93" s="521" t="s">
        <v>244</v>
      </c>
      <c r="AA93" s="521" t="s">
        <v>244</v>
      </c>
      <c r="AB93" s="521" t="s">
        <v>244</v>
      </c>
      <c r="AC93" s="521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  <c r="AW93" s="345">
        <v>108.46060258063277</v>
      </c>
      <c r="AX93" s="345">
        <v>110.55625706863347</v>
      </c>
      <c r="AY93" s="345">
        <v>69.680809862559741</v>
      </c>
      <c r="AZ93" s="686">
        <v>80.880257054840158</v>
      </c>
    </row>
    <row r="94" spans="1:52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  <c r="AZ94" s="686"/>
    </row>
    <row r="95" spans="1:52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  <c r="AW95" s="440">
        <v>992.03556492099517</v>
      </c>
      <c r="AX95" s="440">
        <v>969.42050747948986</v>
      </c>
      <c r="AY95" s="440">
        <v>873.61970503891769</v>
      </c>
      <c r="AZ95" s="698">
        <v>930.42140861682219</v>
      </c>
    </row>
    <row r="96" spans="1:52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  <c r="AW96" s="345">
        <v>730.88942754690311</v>
      </c>
      <c r="AX96" s="345">
        <v>710.18611687849591</v>
      </c>
      <c r="AY96" s="345">
        <v>655.10966763014983</v>
      </c>
      <c r="AZ96" s="686">
        <v>702.66346976753846</v>
      </c>
    </row>
    <row r="97" spans="1:52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  <c r="AW97" s="345">
        <v>138.79519817067217</v>
      </c>
      <c r="AX97" s="345">
        <v>136.61187171021473</v>
      </c>
      <c r="AY97" s="345">
        <v>123.24189576969789</v>
      </c>
      <c r="AZ97" s="686">
        <v>101.04347820646861</v>
      </c>
    </row>
    <row r="98" spans="1:52" x14ac:dyDescent="0.2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  <c r="AW98" s="345">
        <v>47.779968909045273</v>
      </c>
      <c r="AX98" s="345">
        <v>50.769451302899249</v>
      </c>
      <c r="AY98" s="345">
        <v>45.333693820965806</v>
      </c>
      <c r="AZ98" s="686">
        <v>65.824129832164701</v>
      </c>
    </row>
    <row r="99" spans="1:52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  <c r="AW99" s="345">
        <v>74.570970294374405</v>
      </c>
      <c r="AX99" s="345">
        <v>71.853067587880048</v>
      </c>
      <c r="AY99" s="345">
        <v>49.934447818103969</v>
      </c>
      <c r="AZ99" s="686">
        <v>60.890330810650198</v>
      </c>
    </row>
    <row r="100" spans="1:52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  <c r="AW100" s="345"/>
      <c r="AX100" s="345"/>
      <c r="AY100" s="345"/>
      <c r="AZ100" s="686"/>
    </row>
    <row r="101" spans="1:52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  <c r="AW101" s="440">
        <v>5098.2403626456953</v>
      </c>
      <c r="AX101" s="440">
        <v>5134.2708986851248</v>
      </c>
      <c r="AY101" s="440">
        <v>4473.1996905770729</v>
      </c>
      <c r="AZ101" s="698">
        <v>4505.8744787678397</v>
      </c>
    </row>
    <row r="102" spans="1:52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  <c r="AW102" s="345">
        <v>3867.3099072344362</v>
      </c>
      <c r="AX102" s="345">
        <v>3931.6569404230327</v>
      </c>
      <c r="AY102" s="345">
        <v>3490.253788029539</v>
      </c>
      <c r="AZ102" s="686">
        <v>3472.1651027733351</v>
      </c>
    </row>
    <row r="103" spans="1:52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  <c r="AW103" s="345">
        <v>806.23226741410497</v>
      </c>
      <c r="AX103" s="345">
        <v>754.33942201956097</v>
      </c>
      <c r="AY103" s="345">
        <v>610.1886248707101</v>
      </c>
      <c r="AZ103" s="686">
        <v>641.95246066094114</v>
      </c>
    </row>
    <row r="104" spans="1:52" x14ac:dyDescent="0.2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  <c r="AW104" s="345">
        <v>29.621330794177339</v>
      </c>
      <c r="AX104" s="345">
        <v>30.230483337122884</v>
      </c>
      <c r="AY104" s="345">
        <v>31.745474081409675</v>
      </c>
      <c r="AZ104" s="686">
        <v>40.668540735568769</v>
      </c>
    </row>
    <row r="105" spans="1:52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  <c r="AW105" s="345">
        <v>395.07685720297525</v>
      </c>
      <c r="AX105" s="345">
        <v>418.04405290538995</v>
      </c>
      <c r="AY105" s="345">
        <v>341.01180359541047</v>
      </c>
      <c r="AZ105" s="686">
        <v>351.08837459799736</v>
      </c>
    </row>
    <row r="106" spans="1:52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  <c r="AW106" s="345"/>
      <c r="AX106" s="345"/>
      <c r="AY106" s="345"/>
      <c r="AZ106" s="686"/>
    </row>
    <row r="107" spans="1:52" x14ac:dyDescent="0.2">
      <c r="A107" s="517" t="s">
        <v>259</v>
      </c>
      <c r="B107" s="521" t="s">
        <v>244</v>
      </c>
      <c r="C107" s="521" t="s">
        <v>244</v>
      </c>
      <c r="D107" s="521" t="s">
        <v>244</v>
      </c>
      <c r="E107" s="521" t="s">
        <v>244</v>
      </c>
      <c r="F107" s="521" t="s">
        <v>244</v>
      </c>
      <c r="G107" s="521" t="s">
        <v>244</v>
      </c>
      <c r="H107" s="521" t="s">
        <v>244</v>
      </c>
      <c r="I107" s="521" t="s">
        <v>244</v>
      </c>
      <c r="J107" s="521" t="s">
        <v>244</v>
      </c>
      <c r="K107" s="521" t="s">
        <v>244</v>
      </c>
      <c r="L107" s="521" t="s">
        <v>244</v>
      </c>
      <c r="M107" s="521" t="s">
        <v>244</v>
      </c>
      <c r="N107" s="521" t="s">
        <v>244</v>
      </c>
      <c r="O107" s="521" t="s">
        <v>244</v>
      </c>
      <c r="P107" s="521" t="s">
        <v>244</v>
      </c>
      <c r="Q107" s="521" t="s">
        <v>244</v>
      </c>
      <c r="R107" s="521" t="s">
        <v>244</v>
      </c>
      <c r="S107" s="521" t="s">
        <v>244</v>
      </c>
      <c r="T107" s="521" t="s">
        <v>244</v>
      </c>
      <c r="U107" s="521" t="s">
        <v>244</v>
      </c>
      <c r="V107" s="521" t="s">
        <v>244</v>
      </c>
      <c r="W107" s="521" t="s">
        <v>244</v>
      </c>
      <c r="X107" s="521" t="s">
        <v>244</v>
      </c>
      <c r="Y107" s="521" t="s">
        <v>244</v>
      </c>
      <c r="Z107" s="521" t="s">
        <v>244</v>
      </c>
      <c r="AA107" s="521" t="s">
        <v>244</v>
      </c>
      <c r="AB107" s="521" t="s">
        <v>244</v>
      </c>
      <c r="AC107" s="521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  <c r="AW107" s="440">
        <v>603.65515867498402</v>
      </c>
      <c r="AX107" s="440">
        <v>627.07189845913911</v>
      </c>
      <c r="AY107" s="440">
        <v>542.88656320699761</v>
      </c>
      <c r="AZ107" s="698">
        <v>535.49888925935772</v>
      </c>
    </row>
    <row r="108" spans="1:52" x14ac:dyDescent="0.2">
      <c r="A108" s="518" t="s">
        <v>141</v>
      </c>
      <c r="B108" s="521" t="s">
        <v>244</v>
      </c>
      <c r="C108" s="521" t="s">
        <v>244</v>
      </c>
      <c r="D108" s="521" t="s">
        <v>244</v>
      </c>
      <c r="E108" s="521" t="s">
        <v>244</v>
      </c>
      <c r="F108" s="521" t="s">
        <v>244</v>
      </c>
      <c r="G108" s="521" t="s">
        <v>244</v>
      </c>
      <c r="H108" s="521" t="s">
        <v>244</v>
      </c>
      <c r="I108" s="521" t="s">
        <v>244</v>
      </c>
      <c r="J108" s="521" t="s">
        <v>244</v>
      </c>
      <c r="K108" s="521" t="s">
        <v>244</v>
      </c>
      <c r="L108" s="521" t="s">
        <v>244</v>
      </c>
      <c r="M108" s="521" t="s">
        <v>244</v>
      </c>
      <c r="N108" s="521" t="s">
        <v>244</v>
      </c>
      <c r="O108" s="521" t="s">
        <v>244</v>
      </c>
      <c r="P108" s="521" t="s">
        <v>244</v>
      </c>
      <c r="Q108" s="521" t="s">
        <v>244</v>
      </c>
      <c r="R108" s="521" t="s">
        <v>244</v>
      </c>
      <c r="S108" s="521" t="s">
        <v>244</v>
      </c>
      <c r="T108" s="521" t="s">
        <v>244</v>
      </c>
      <c r="U108" s="521" t="s">
        <v>244</v>
      </c>
      <c r="V108" s="521" t="s">
        <v>244</v>
      </c>
      <c r="W108" s="521" t="s">
        <v>244</v>
      </c>
      <c r="X108" s="521" t="s">
        <v>244</v>
      </c>
      <c r="Y108" s="521" t="s">
        <v>244</v>
      </c>
      <c r="Z108" s="521" t="s">
        <v>244</v>
      </c>
      <c r="AA108" s="521" t="s">
        <v>244</v>
      </c>
      <c r="AB108" s="521" t="s">
        <v>244</v>
      </c>
      <c r="AC108" s="521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  <c r="AW108" s="345">
        <v>416.33902140009127</v>
      </c>
      <c r="AX108" s="345">
        <v>436.59249972854644</v>
      </c>
      <c r="AY108" s="345">
        <v>383.98191709739672</v>
      </c>
      <c r="AZ108" s="686">
        <v>356.14135626323701</v>
      </c>
    </row>
    <row r="109" spans="1:52" x14ac:dyDescent="0.2">
      <c r="A109" s="518" t="s">
        <v>142</v>
      </c>
      <c r="B109" s="521" t="s">
        <v>244</v>
      </c>
      <c r="C109" s="521" t="s">
        <v>244</v>
      </c>
      <c r="D109" s="521" t="s">
        <v>244</v>
      </c>
      <c r="E109" s="521" t="s">
        <v>244</v>
      </c>
      <c r="F109" s="521" t="s">
        <v>244</v>
      </c>
      <c r="G109" s="521" t="s">
        <v>244</v>
      </c>
      <c r="H109" s="521" t="s">
        <v>244</v>
      </c>
      <c r="I109" s="521" t="s">
        <v>244</v>
      </c>
      <c r="J109" s="521" t="s">
        <v>244</v>
      </c>
      <c r="K109" s="521" t="s">
        <v>244</v>
      </c>
      <c r="L109" s="521" t="s">
        <v>244</v>
      </c>
      <c r="M109" s="521" t="s">
        <v>244</v>
      </c>
      <c r="N109" s="521" t="s">
        <v>244</v>
      </c>
      <c r="O109" s="521" t="s">
        <v>244</v>
      </c>
      <c r="P109" s="521" t="s">
        <v>244</v>
      </c>
      <c r="Q109" s="521" t="s">
        <v>244</v>
      </c>
      <c r="R109" s="521" t="s">
        <v>244</v>
      </c>
      <c r="S109" s="521" t="s">
        <v>244</v>
      </c>
      <c r="T109" s="521" t="s">
        <v>244</v>
      </c>
      <c r="U109" s="521" t="s">
        <v>244</v>
      </c>
      <c r="V109" s="521" t="s">
        <v>244</v>
      </c>
      <c r="W109" s="521" t="s">
        <v>244</v>
      </c>
      <c r="X109" s="521" t="s">
        <v>244</v>
      </c>
      <c r="Y109" s="521" t="s">
        <v>244</v>
      </c>
      <c r="Z109" s="521" t="s">
        <v>244</v>
      </c>
      <c r="AA109" s="521" t="s">
        <v>244</v>
      </c>
      <c r="AB109" s="521" t="s">
        <v>244</v>
      </c>
      <c r="AC109" s="521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  <c r="AW109" s="345">
        <v>116.68448485651072</v>
      </c>
      <c r="AX109" s="345">
        <v>103.90705029235687</v>
      </c>
      <c r="AY109" s="345">
        <v>67.451364786164675</v>
      </c>
      <c r="AZ109" s="686">
        <v>88.323301996128819</v>
      </c>
    </row>
    <row r="110" spans="1:52" x14ac:dyDescent="0.2">
      <c r="A110" s="27" t="s">
        <v>172</v>
      </c>
      <c r="B110" s="521" t="s">
        <v>244</v>
      </c>
      <c r="C110" s="521" t="s">
        <v>244</v>
      </c>
      <c r="D110" s="521" t="s">
        <v>244</v>
      </c>
      <c r="E110" s="521" t="s">
        <v>244</v>
      </c>
      <c r="F110" s="521" t="s">
        <v>244</v>
      </c>
      <c r="G110" s="521" t="s">
        <v>244</v>
      </c>
      <c r="H110" s="521" t="s">
        <v>244</v>
      </c>
      <c r="I110" s="521" t="s">
        <v>244</v>
      </c>
      <c r="J110" s="521" t="s">
        <v>244</v>
      </c>
      <c r="K110" s="521" t="s">
        <v>244</v>
      </c>
      <c r="L110" s="521" t="s">
        <v>244</v>
      </c>
      <c r="M110" s="521" t="s">
        <v>244</v>
      </c>
      <c r="N110" s="521" t="s">
        <v>244</v>
      </c>
      <c r="O110" s="521" t="s">
        <v>244</v>
      </c>
      <c r="P110" s="521" t="s">
        <v>244</v>
      </c>
      <c r="Q110" s="521" t="s">
        <v>244</v>
      </c>
      <c r="R110" s="521" t="s">
        <v>244</v>
      </c>
      <c r="S110" s="521" t="s">
        <v>244</v>
      </c>
      <c r="T110" s="521" t="s">
        <v>244</v>
      </c>
      <c r="U110" s="521" t="s">
        <v>244</v>
      </c>
      <c r="V110" s="521" t="s">
        <v>244</v>
      </c>
      <c r="W110" s="521" t="s">
        <v>244</v>
      </c>
      <c r="X110" s="521" t="s">
        <v>244</v>
      </c>
      <c r="Y110" s="521" t="s">
        <v>244</v>
      </c>
      <c r="Z110" s="521" t="s">
        <v>244</v>
      </c>
      <c r="AA110" s="521" t="s">
        <v>244</v>
      </c>
      <c r="AB110" s="521" t="s">
        <v>244</v>
      </c>
      <c r="AC110" s="521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  <c r="AW110" s="345">
        <v>9.5570717515099037</v>
      </c>
      <c r="AX110" s="345">
        <v>14.563401191692565</v>
      </c>
      <c r="AY110" s="345">
        <v>16.387531156396903</v>
      </c>
      <c r="AZ110" s="686">
        <v>22.09264685243517</v>
      </c>
    </row>
    <row r="111" spans="1:52" x14ac:dyDescent="0.2">
      <c r="A111" s="518" t="s">
        <v>107</v>
      </c>
      <c r="B111" s="521" t="s">
        <v>244</v>
      </c>
      <c r="C111" s="521" t="s">
        <v>244</v>
      </c>
      <c r="D111" s="521" t="s">
        <v>244</v>
      </c>
      <c r="E111" s="521" t="s">
        <v>244</v>
      </c>
      <c r="F111" s="521" t="s">
        <v>244</v>
      </c>
      <c r="G111" s="521" t="s">
        <v>244</v>
      </c>
      <c r="H111" s="521" t="s">
        <v>244</v>
      </c>
      <c r="I111" s="521" t="s">
        <v>244</v>
      </c>
      <c r="J111" s="521" t="s">
        <v>244</v>
      </c>
      <c r="K111" s="521" t="s">
        <v>244</v>
      </c>
      <c r="L111" s="521" t="s">
        <v>244</v>
      </c>
      <c r="M111" s="521" t="s">
        <v>244</v>
      </c>
      <c r="N111" s="521" t="s">
        <v>244</v>
      </c>
      <c r="O111" s="521" t="s">
        <v>244</v>
      </c>
      <c r="P111" s="521" t="s">
        <v>244</v>
      </c>
      <c r="Q111" s="521" t="s">
        <v>244</v>
      </c>
      <c r="R111" s="521" t="s">
        <v>244</v>
      </c>
      <c r="S111" s="521" t="s">
        <v>244</v>
      </c>
      <c r="T111" s="521" t="s">
        <v>244</v>
      </c>
      <c r="U111" s="521" t="s">
        <v>244</v>
      </c>
      <c r="V111" s="521" t="s">
        <v>244</v>
      </c>
      <c r="W111" s="521" t="s">
        <v>244</v>
      </c>
      <c r="X111" s="521" t="s">
        <v>244</v>
      </c>
      <c r="Y111" s="521" t="s">
        <v>244</v>
      </c>
      <c r="Z111" s="521" t="s">
        <v>244</v>
      </c>
      <c r="AA111" s="521" t="s">
        <v>244</v>
      </c>
      <c r="AB111" s="521" t="s">
        <v>244</v>
      </c>
      <c r="AC111" s="521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  <c r="AW111" s="345">
        <v>61.074580666871761</v>
      </c>
      <c r="AX111" s="345">
        <v>72.008947246543002</v>
      </c>
      <c r="AY111" s="345">
        <v>75.065750167039383</v>
      </c>
      <c r="AZ111" s="686">
        <v>68.941584147556611</v>
      </c>
    </row>
    <row r="112" spans="1:52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  <c r="AW112" s="345"/>
      <c r="AX112" s="345"/>
      <c r="AY112" s="345"/>
      <c r="AZ112" s="686"/>
    </row>
    <row r="113" spans="1:52" x14ac:dyDescent="0.2">
      <c r="A113" s="517" t="s">
        <v>260</v>
      </c>
      <c r="B113" s="521" t="s">
        <v>244</v>
      </c>
      <c r="C113" s="521" t="s">
        <v>244</v>
      </c>
      <c r="D113" s="521" t="s">
        <v>244</v>
      </c>
      <c r="E113" s="521" t="s">
        <v>244</v>
      </c>
      <c r="F113" s="521" t="s">
        <v>244</v>
      </c>
      <c r="G113" s="521" t="s">
        <v>244</v>
      </c>
      <c r="H113" s="521" t="s">
        <v>244</v>
      </c>
      <c r="I113" s="521" t="s">
        <v>244</v>
      </c>
      <c r="J113" s="521" t="s">
        <v>244</v>
      </c>
      <c r="K113" s="521" t="s">
        <v>244</v>
      </c>
      <c r="L113" s="521" t="s">
        <v>244</v>
      </c>
      <c r="M113" s="521" t="s">
        <v>244</v>
      </c>
      <c r="N113" s="521" t="s">
        <v>244</v>
      </c>
      <c r="O113" s="521" t="s">
        <v>244</v>
      </c>
      <c r="P113" s="521" t="s">
        <v>244</v>
      </c>
      <c r="Q113" s="521" t="s">
        <v>244</v>
      </c>
      <c r="R113" s="521" t="s">
        <v>244</v>
      </c>
      <c r="S113" s="521" t="s">
        <v>244</v>
      </c>
      <c r="T113" s="521" t="s">
        <v>244</v>
      </c>
      <c r="U113" s="521" t="s">
        <v>244</v>
      </c>
      <c r="V113" s="521" t="s">
        <v>244</v>
      </c>
      <c r="W113" s="521" t="s">
        <v>244</v>
      </c>
      <c r="X113" s="521" t="s">
        <v>244</v>
      </c>
      <c r="Y113" s="521" t="s">
        <v>244</v>
      </c>
      <c r="Z113" s="521" t="s">
        <v>244</v>
      </c>
      <c r="AA113" s="521" t="s">
        <v>244</v>
      </c>
      <c r="AB113" s="521" t="s">
        <v>244</v>
      </c>
      <c r="AC113" s="521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  <c r="AW113" s="440">
        <v>1294.1092881372142</v>
      </c>
      <c r="AX113" s="440">
        <v>1297.2764147795635</v>
      </c>
      <c r="AY113" s="440">
        <v>1090.4375765693917</v>
      </c>
      <c r="AZ113" s="698">
        <v>1135.795568225001</v>
      </c>
    </row>
    <row r="114" spans="1:52" x14ac:dyDescent="0.2">
      <c r="A114" s="518" t="s">
        <v>141</v>
      </c>
      <c r="B114" s="521" t="s">
        <v>244</v>
      </c>
      <c r="C114" s="521" t="s">
        <v>244</v>
      </c>
      <c r="D114" s="521" t="s">
        <v>244</v>
      </c>
      <c r="E114" s="521" t="s">
        <v>244</v>
      </c>
      <c r="F114" s="521" t="s">
        <v>244</v>
      </c>
      <c r="G114" s="521" t="s">
        <v>244</v>
      </c>
      <c r="H114" s="521" t="s">
        <v>244</v>
      </c>
      <c r="I114" s="521" t="s">
        <v>244</v>
      </c>
      <c r="J114" s="521" t="s">
        <v>244</v>
      </c>
      <c r="K114" s="521" t="s">
        <v>244</v>
      </c>
      <c r="L114" s="521" t="s">
        <v>244</v>
      </c>
      <c r="M114" s="521" t="s">
        <v>244</v>
      </c>
      <c r="N114" s="521" t="s">
        <v>244</v>
      </c>
      <c r="O114" s="521" t="s">
        <v>244</v>
      </c>
      <c r="P114" s="521" t="s">
        <v>244</v>
      </c>
      <c r="Q114" s="521" t="s">
        <v>244</v>
      </c>
      <c r="R114" s="521" t="s">
        <v>244</v>
      </c>
      <c r="S114" s="521" t="s">
        <v>244</v>
      </c>
      <c r="T114" s="521" t="s">
        <v>244</v>
      </c>
      <c r="U114" s="521" t="s">
        <v>244</v>
      </c>
      <c r="V114" s="521" t="s">
        <v>244</v>
      </c>
      <c r="W114" s="521" t="s">
        <v>244</v>
      </c>
      <c r="X114" s="521" t="s">
        <v>244</v>
      </c>
      <c r="Y114" s="521" t="s">
        <v>244</v>
      </c>
      <c r="Z114" s="521" t="s">
        <v>244</v>
      </c>
      <c r="AA114" s="521" t="s">
        <v>244</v>
      </c>
      <c r="AB114" s="521" t="s">
        <v>244</v>
      </c>
      <c r="AC114" s="521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  <c r="AW114" s="407">
        <v>1026.6930167258861</v>
      </c>
      <c r="AX114" s="345">
        <v>1028.7309953484626</v>
      </c>
      <c r="AY114" s="345">
        <v>889.78689892585282</v>
      </c>
      <c r="AZ114" s="686">
        <v>914.2265386864924</v>
      </c>
    </row>
    <row r="115" spans="1:52" x14ac:dyDescent="0.2">
      <c r="A115" s="518" t="s">
        <v>142</v>
      </c>
      <c r="B115" s="521" t="s">
        <v>244</v>
      </c>
      <c r="C115" s="521" t="s">
        <v>244</v>
      </c>
      <c r="D115" s="521" t="s">
        <v>244</v>
      </c>
      <c r="E115" s="521" t="s">
        <v>244</v>
      </c>
      <c r="F115" s="521" t="s">
        <v>244</v>
      </c>
      <c r="G115" s="521" t="s">
        <v>244</v>
      </c>
      <c r="H115" s="521" t="s">
        <v>244</v>
      </c>
      <c r="I115" s="521" t="s">
        <v>244</v>
      </c>
      <c r="J115" s="521" t="s">
        <v>244</v>
      </c>
      <c r="K115" s="521" t="s">
        <v>244</v>
      </c>
      <c r="L115" s="521" t="s">
        <v>244</v>
      </c>
      <c r="M115" s="521" t="s">
        <v>244</v>
      </c>
      <c r="N115" s="521" t="s">
        <v>244</v>
      </c>
      <c r="O115" s="521" t="s">
        <v>244</v>
      </c>
      <c r="P115" s="521" t="s">
        <v>244</v>
      </c>
      <c r="Q115" s="521" t="s">
        <v>244</v>
      </c>
      <c r="R115" s="521" t="s">
        <v>244</v>
      </c>
      <c r="S115" s="521" t="s">
        <v>244</v>
      </c>
      <c r="T115" s="521" t="s">
        <v>244</v>
      </c>
      <c r="U115" s="521" t="s">
        <v>244</v>
      </c>
      <c r="V115" s="521" t="s">
        <v>244</v>
      </c>
      <c r="W115" s="521" t="s">
        <v>244</v>
      </c>
      <c r="X115" s="521" t="s">
        <v>244</v>
      </c>
      <c r="Y115" s="521" t="s">
        <v>244</v>
      </c>
      <c r="Z115" s="521" t="s">
        <v>244</v>
      </c>
      <c r="AA115" s="521" t="s">
        <v>244</v>
      </c>
      <c r="AB115" s="521" t="s">
        <v>244</v>
      </c>
      <c r="AC115" s="521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  <c r="AW115" s="345">
        <v>189.85742897808436</v>
      </c>
      <c r="AX115" s="345">
        <v>184.30210717686793</v>
      </c>
      <c r="AY115" s="345">
        <v>135.64681495414888</v>
      </c>
      <c r="AZ115" s="686">
        <v>146.99915930730978</v>
      </c>
    </row>
    <row r="116" spans="1:52" x14ac:dyDescent="0.2">
      <c r="A116" s="27" t="s">
        <v>172</v>
      </c>
      <c r="B116" s="521" t="s">
        <v>244</v>
      </c>
      <c r="C116" s="521" t="s">
        <v>244</v>
      </c>
      <c r="D116" s="521" t="s">
        <v>244</v>
      </c>
      <c r="E116" s="521" t="s">
        <v>244</v>
      </c>
      <c r="F116" s="521" t="s">
        <v>244</v>
      </c>
      <c r="G116" s="521" t="s">
        <v>244</v>
      </c>
      <c r="H116" s="521" t="s">
        <v>244</v>
      </c>
      <c r="I116" s="521" t="s">
        <v>244</v>
      </c>
      <c r="J116" s="521" t="s">
        <v>244</v>
      </c>
      <c r="K116" s="521" t="s">
        <v>244</v>
      </c>
      <c r="L116" s="521" t="s">
        <v>244</v>
      </c>
      <c r="M116" s="521" t="s">
        <v>244</v>
      </c>
      <c r="N116" s="521" t="s">
        <v>244</v>
      </c>
      <c r="O116" s="521" t="s">
        <v>244</v>
      </c>
      <c r="P116" s="521" t="s">
        <v>244</v>
      </c>
      <c r="Q116" s="521" t="s">
        <v>244</v>
      </c>
      <c r="R116" s="521" t="s">
        <v>244</v>
      </c>
      <c r="S116" s="521" t="s">
        <v>244</v>
      </c>
      <c r="T116" s="521" t="s">
        <v>244</v>
      </c>
      <c r="U116" s="521" t="s">
        <v>244</v>
      </c>
      <c r="V116" s="521" t="s">
        <v>244</v>
      </c>
      <c r="W116" s="521" t="s">
        <v>244</v>
      </c>
      <c r="X116" s="521" t="s">
        <v>244</v>
      </c>
      <c r="Y116" s="521" t="s">
        <v>244</v>
      </c>
      <c r="Z116" s="521" t="s">
        <v>244</v>
      </c>
      <c r="AA116" s="521" t="s">
        <v>244</v>
      </c>
      <c r="AB116" s="521" t="s">
        <v>244</v>
      </c>
      <c r="AC116" s="521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  <c r="AW116" s="345">
        <v>7.9355244255277748</v>
      </c>
      <c r="AX116" s="345">
        <v>5.2191235181680433</v>
      </c>
      <c r="AY116" s="345">
        <v>4.3248681735531003</v>
      </c>
      <c r="AZ116" s="686">
        <v>4.3214771804969878</v>
      </c>
    </row>
    <row r="117" spans="1:52" x14ac:dyDescent="0.2">
      <c r="A117" s="518" t="s">
        <v>107</v>
      </c>
      <c r="B117" s="521" t="s">
        <v>244</v>
      </c>
      <c r="C117" s="521" t="s">
        <v>244</v>
      </c>
      <c r="D117" s="521" t="s">
        <v>244</v>
      </c>
      <c r="E117" s="521" t="s">
        <v>244</v>
      </c>
      <c r="F117" s="521" t="s">
        <v>244</v>
      </c>
      <c r="G117" s="521" t="s">
        <v>244</v>
      </c>
      <c r="H117" s="521" t="s">
        <v>244</v>
      </c>
      <c r="I117" s="521" t="s">
        <v>244</v>
      </c>
      <c r="J117" s="521" t="s">
        <v>244</v>
      </c>
      <c r="K117" s="521" t="s">
        <v>244</v>
      </c>
      <c r="L117" s="521" t="s">
        <v>244</v>
      </c>
      <c r="M117" s="521" t="s">
        <v>244</v>
      </c>
      <c r="N117" s="521" t="s">
        <v>244</v>
      </c>
      <c r="O117" s="521" t="s">
        <v>244</v>
      </c>
      <c r="P117" s="521" t="s">
        <v>244</v>
      </c>
      <c r="Q117" s="521" t="s">
        <v>244</v>
      </c>
      <c r="R117" s="521" t="s">
        <v>244</v>
      </c>
      <c r="S117" s="521" t="s">
        <v>244</v>
      </c>
      <c r="T117" s="521" t="s">
        <v>244</v>
      </c>
      <c r="U117" s="521" t="s">
        <v>244</v>
      </c>
      <c r="V117" s="521" t="s">
        <v>244</v>
      </c>
      <c r="W117" s="521" t="s">
        <v>244</v>
      </c>
      <c r="X117" s="521" t="s">
        <v>244</v>
      </c>
      <c r="Y117" s="521" t="s">
        <v>244</v>
      </c>
      <c r="Z117" s="521" t="s">
        <v>244</v>
      </c>
      <c r="AA117" s="521" t="s">
        <v>244</v>
      </c>
      <c r="AB117" s="521" t="s">
        <v>244</v>
      </c>
      <c r="AC117" s="521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  <c r="AW117" s="345">
        <v>69.623318007718083</v>
      </c>
      <c r="AX117" s="345">
        <v>79.024188736065696</v>
      </c>
      <c r="AY117" s="345">
        <v>60.678994515837076</v>
      </c>
      <c r="AZ117" s="686">
        <v>70.248393050700358</v>
      </c>
    </row>
    <row r="118" spans="1:52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  <c r="AW118" s="345"/>
      <c r="AX118" s="345"/>
      <c r="AY118" s="345"/>
      <c r="AZ118" s="686"/>
    </row>
    <row r="119" spans="1:52" x14ac:dyDescent="0.2">
      <c r="A119" s="517" t="s">
        <v>261</v>
      </c>
      <c r="B119" s="521" t="s">
        <v>244</v>
      </c>
      <c r="C119" s="521" t="s">
        <v>244</v>
      </c>
      <c r="D119" s="521" t="s">
        <v>244</v>
      </c>
      <c r="E119" s="521" t="s">
        <v>244</v>
      </c>
      <c r="F119" s="521" t="s">
        <v>244</v>
      </c>
      <c r="G119" s="521" t="s">
        <v>244</v>
      </c>
      <c r="H119" s="521" t="s">
        <v>244</v>
      </c>
      <c r="I119" s="521" t="s">
        <v>244</v>
      </c>
      <c r="J119" s="521" t="s">
        <v>244</v>
      </c>
      <c r="K119" s="521" t="s">
        <v>244</v>
      </c>
      <c r="L119" s="521" t="s">
        <v>244</v>
      </c>
      <c r="M119" s="521" t="s">
        <v>244</v>
      </c>
      <c r="N119" s="521" t="s">
        <v>244</v>
      </c>
      <c r="O119" s="521" t="s">
        <v>244</v>
      </c>
      <c r="P119" s="521" t="s">
        <v>244</v>
      </c>
      <c r="Q119" s="521" t="s">
        <v>244</v>
      </c>
      <c r="R119" s="521" t="s">
        <v>244</v>
      </c>
      <c r="S119" s="521" t="s">
        <v>244</v>
      </c>
      <c r="T119" s="521" t="s">
        <v>244</v>
      </c>
      <c r="U119" s="521" t="s">
        <v>244</v>
      </c>
      <c r="V119" s="521" t="s">
        <v>244</v>
      </c>
      <c r="W119" s="521" t="s">
        <v>244</v>
      </c>
      <c r="X119" s="521" t="s">
        <v>244</v>
      </c>
      <c r="Y119" s="521" t="s">
        <v>244</v>
      </c>
      <c r="Z119" s="521" t="s">
        <v>244</v>
      </c>
      <c r="AA119" s="521" t="s">
        <v>244</v>
      </c>
      <c r="AB119" s="521" t="s">
        <v>244</v>
      </c>
      <c r="AC119" s="521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  <c r="AW119" s="440">
        <v>1944.7972847159931</v>
      </c>
      <c r="AX119" s="440">
        <v>1946.5796845192685</v>
      </c>
      <c r="AY119" s="440">
        <v>1676.6380772160999</v>
      </c>
      <c r="AZ119" s="698">
        <v>1717.8135505977521</v>
      </c>
    </row>
    <row r="120" spans="1:52" x14ac:dyDescent="0.2">
      <c r="A120" s="518" t="s">
        <v>141</v>
      </c>
      <c r="B120" s="521" t="s">
        <v>244</v>
      </c>
      <c r="C120" s="521" t="s">
        <v>244</v>
      </c>
      <c r="D120" s="521" t="s">
        <v>244</v>
      </c>
      <c r="E120" s="521" t="s">
        <v>244</v>
      </c>
      <c r="F120" s="521" t="s">
        <v>244</v>
      </c>
      <c r="G120" s="521" t="s">
        <v>244</v>
      </c>
      <c r="H120" s="521" t="s">
        <v>244</v>
      </c>
      <c r="I120" s="521" t="s">
        <v>244</v>
      </c>
      <c r="J120" s="521" t="s">
        <v>244</v>
      </c>
      <c r="K120" s="521" t="s">
        <v>244</v>
      </c>
      <c r="L120" s="521" t="s">
        <v>244</v>
      </c>
      <c r="M120" s="521" t="s">
        <v>244</v>
      </c>
      <c r="N120" s="521" t="s">
        <v>244</v>
      </c>
      <c r="O120" s="521" t="s">
        <v>244</v>
      </c>
      <c r="P120" s="521" t="s">
        <v>244</v>
      </c>
      <c r="Q120" s="521" t="s">
        <v>244</v>
      </c>
      <c r="R120" s="521" t="s">
        <v>244</v>
      </c>
      <c r="S120" s="521" t="s">
        <v>244</v>
      </c>
      <c r="T120" s="521" t="s">
        <v>244</v>
      </c>
      <c r="U120" s="521" t="s">
        <v>244</v>
      </c>
      <c r="V120" s="521" t="s">
        <v>244</v>
      </c>
      <c r="W120" s="521" t="s">
        <v>244</v>
      </c>
      <c r="X120" s="521" t="s">
        <v>244</v>
      </c>
      <c r="Y120" s="521" t="s">
        <v>244</v>
      </c>
      <c r="Z120" s="521" t="s">
        <v>244</v>
      </c>
      <c r="AA120" s="521" t="s">
        <v>244</v>
      </c>
      <c r="AB120" s="521" t="s">
        <v>244</v>
      </c>
      <c r="AC120" s="521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  <c r="AW120" s="345">
        <v>1376.6101335516501</v>
      </c>
      <c r="AX120" s="345">
        <v>1417.6770901127857</v>
      </c>
      <c r="AY120" s="345">
        <v>1265.2036359229255</v>
      </c>
      <c r="AZ120" s="686">
        <v>1268.5567171128048</v>
      </c>
    </row>
    <row r="121" spans="1:52" x14ac:dyDescent="0.2">
      <c r="A121" s="518" t="s">
        <v>142</v>
      </c>
      <c r="B121" s="521" t="s">
        <v>244</v>
      </c>
      <c r="C121" s="521" t="s">
        <v>244</v>
      </c>
      <c r="D121" s="521" t="s">
        <v>244</v>
      </c>
      <c r="E121" s="521" t="s">
        <v>244</v>
      </c>
      <c r="F121" s="521" t="s">
        <v>244</v>
      </c>
      <c r="G121" s="521" t="s">
        <v>244</v>
      </c>
      <c r="H121" s="521" t="s">
        <v>244</v>
      </c>
      <c r="I121" s="521" t="s">
        <v>244</v>
      </c>
      <c r="J121" s="521" t="s">
        <v>244</v>
      </c>
      <c r="K121" s="521" t="s">
        <v>244</v>
      </c>
      <c r="L121" s="521" t="s">
        <v>244</v>
      </c>
      <c r="M121" s="521" t="s">
        <v>244</v>
      </c>
      <c r="N121" s="521" t="s">
        <v>244</v>
      </c>
      <c r="O121" s="521" t="s">
        <v>244</v>
      </c>
      <c r="P121" s="521" t="s">
        <v>244</v>
      </c>
      <c r="Q121" s="521" t="s">
        <v>244</v>
      </c>
      <c r="R121" s="521" t="s">
        <v>244</v>
      </c>
      <c r="S121" s="521" t="s">
        <v>244</v>
      </c>
      <c r="T121" s="521" t="s">
        <v>244</v>
      </c>
      <c r="U121" s="521" t="s">
        <v>244</v>
      </c>
      <c r="V121" s="521" t="s">
        <v>244</v>
      </c>
      <c r="W121" s="521" t="s">
        <v>244</v>
      </c>
      <c r="X121" s="521" t="s">
        <v>244</v>
      </c>
      <c r="Y121" s="521" t="s">
        <v>244</v>
      </c>
      <c r="Z121" s="521" t="s">
        <v>244</v>
      </c>
      <c r="AA121" s="521" t="s">
        <v>244</v>
      </c>
      <c r="AB121" s="521" t="s">
        <v>244</v>
      </c>
      <c r="AC121" s="521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  <c r="AW121" s="345">
        <v>373.47777249788282</v>
      </c>
      <c r="AX121" s="345">
        <v>343.16645672445151</v>
      </c>
      <c r="AY121" s="345">
        <v>265.03641060395967</v>
      </c>
      <c r="AZ121" s="686">
        <v>299.06555052909647</v>
      </c>
    </row>
    <row r="122" spans="1:52" x14ac:dyDescent="0.2">
      <c r="A122" s="27" t="s">
        <v>172</v>
      </c>
      <c r="B122" s="521" t="s">
        <v>244</v>
      </c>
      <c r="C122" s="521" t="s">
        <v>244</v>
      </c>
      <c r="D122" s="521" t="s">
        <v>244</v>
      </c>
      <c r="E122" s="521" t="s">
        <v>244</v>
      </c>
      <c r="F122" s="521" t="s">
        <v>244</v>
      </c>
      <c r="G122" s="521" t="s">
        <v>244</v>
      </c>
      <c r="H122" s="521" t="s">
        <v>244</v>
      </c>
      <c r="I122" s="521" t="s">
        <v>244</v>
      </c>
      <c r="J122" s="521" t="s">
        <v>244</v>
      </c>
      <c r="K122" s="521" t="s">
        <v>244</v>
      </c>
      <c r="L122" s="521" t="s">
        <v>244</v>
      </c>
      <c r="M122" s="521" t="s">
        <v>244</v>
      </c>
      <c r="N122" s="521" t="s">
        <v>244</v>
      </c>
      <c r="O122" s="521" t="s">
        <v>244</v>
      </c>
      <c r="P122" s="521" t="s">
        <v>244</v>
      </c>
      <c r="Q122" s="521" t="s">
        <v>244</v>
      </c>
      <c r="R122" s="521" t="s">
        <v>244</v>
      </c>
      <c r="S122" s="521" t="s">
        <v>244</v>
      </c>
      <c r="T122" s="521" t="s">
        <v>244</v>
      </c>
      <c r="U122" s="521" t="s">
        <v>244</v>
      </c>
      <c r="V122" s="521" t="s">
        <v>244</v>
      </c>
      <c r="W122" s="521" t="s">
        <v>244</v>
      </c>
      <c r="X122" s="521" t="s">
        <v>244</v>
      </c>
      <c r="Y122" s="521" t="s">
        <v>244</v>
      </c>
      <c r="Z122" s="521" t="s">
        <v>244</v>
      </c>
      <c r="AA122" s="521" t="s">
        <v>244</v>
      </c>
      <c r="AB122" s="521" t="s">
        <v>244</v>
      </c>
      <c r="AC122" s="521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  <c r="AW122" s="345">
        <v>2.1618702199318189</v>
      </c>
      <c r="AX122" s="407">
        <v>3.0357202507159693</v>
      </c>
      <c r="AY122" s="345">
        <v>4.92427073422696</v>
      </c>
      <c r="AZ122" s="686">
        <v>3.2932342936812997</v>
      </c>
    </row>
    <row r="123" spans="1:52" x14ac:dyDescent="0.2">
      <c r="A123" s="509" t="s">
        <v>107</v>
      </c>
      <c r="B123" s="521" t="s">
        <v>244</v>
      </c>
      <c r="C123" s="521" t="s">
        <v>244</v>
      </c>
      <c r="D123" s="521" t="s">
        <v>244</v>
      </c>
      <c r="E123" s="521" t="s">
        <v>244</v>
      </c>
      <c r="F123" s="521" t="s">
        <v>244</v>
      </c>
      <c r="G123" s="521" t="s">
        <v>244</v>
      </c>
      <c r="H123" s="521" t="s">
        <v>244</v>
      </c>
      <c r="I123" s="521" t="s">
        <v>244</v>
      </c>
      <c r="J123" s="521" t="s">
        <v>244</v>
      </c>
      <c r="K123" s="521" t="s">
        <v>244</v>
      </c>
      <c r="L123" s="521" t="s">
        <v>244</v>
      </c>
      <c r="M123" s="521" t="s">
        <v>244</v>
      </c>
      <c r="N123" s="521" t="s">
        <v>244</v>
      </c>
      <c r="O123" s="521" t="s">
        <v>244</v>
      </c>
      <c r="P123" s="521" t="s">
        <v>244</v>
      </c>
      <c r="Q123" s="521" t="s">
        <v>244</v>
      </c>
      <c r="R123" s="521" t="s">
        <v>244</v>
      </c>
      <c r="S123" s="521" t="s">
        <v>244</v>
      </c>
      <c r="T123" s="521" t="s">
        <v>244</v>
      </c>
      <c r="U123" s="521" t="s">
        <v>244</v>
      </c>
      <c r="V123" s="521" t="s">
        <v>244</v>
      </c>
      <c r="W123" s="521" t="s">
        <v>244</v>
      </c>
      <c r="X123" s="521" t="s">
        <v>244</v>
      </c>
      <c r="Y123" s="521" t="s">
        <v>244</v>
      </c>
      <c r="Z123" s="521" t="s">
        <v>244</v>
      </c>
      <c r="AA123" s="521" t="s">
        <v>244</v>
      </c>
      <c r="AB123" s="521" t="s">
        <v>244</v>
      </c>
      <c r="AC123" s="521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  <c r="AW123" s="345">
        <v>192.54750844652932</v>
      </c>
      <c r="AX123" s="345">
        <v>182.70041743131651</v>
      </c>
      <c r="AY123" s="345">
        <v>141.47375995498956</v>
      </c>
      <c r="AZ123" s="686">
        <v>146.89804866216892</v>
      </c>
    </row>
    <row r="124" spans="1:52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  <c r="AW124" s="345"/>
      <c r="AX124" s="345"/>
      <c r="AY124" s="345"/>
      <c r="AZ124" s="686"/>
    </row>
    <row r="125" spans="1:52" x14ac:dyDescent="0.2">
      <c r="A125" s="507" t="s">
        <v>262</v>
      </c>
      <c r="B125" s="521" t="s">
        <v>244</v>
      </c>
      <c r="C125" s="521" t="s">
        <v>244</v>
      </c>
      <c r="D125" s="521" t="s">
        <v>244</v>
      </c>
      <c r="E125" s="521" t="s">
        <v>244</v>
      </c>
      <c r="F125" s="521" t="s">
        <v>244</v>
      </c>
      <c r="G125" s="521" t="s">
        <v>244</v>
      </c>
      <c r="H125" s="521" t="s">
        <v>244</v>
      </c>
      <c r="I125" s="521" t="s">
        <v>244</v>
      </c>
      <c r="J125" s="521" t="s">
        <v>244</v>
      </c>
      <c r="K125" s="521" t="s">
        <v>244</v>
      </c>
      <c r="L125" s="521" t="s">
        <v>244</v>
      </c>
      <c r="M125" s="521" t="s">
        <v>244</v>
      </c>
      <c r="N125" s="521" t="s">
        <v>244</v>
      </c>
      <c r="O125" s="521" t="s">
        <v>244</v>
      </c>
      <c r="P125" s="521" t="s">
        <v>244</v>
      </c>
      <c r="Q125" s="521" t="s">
        <v>244</v>
      </c>
      <c r="R125" s="521" t="s">
        <v>244</v>
      </c>
      <c r="S125" s="521" t="s">
        <v>244</v>
      </c>
      <c r="T125" s="521" t="s">
        <v>244</v>
      </c>
      <c r="U125" s="521" t="s">
        <v>244</v>
      </c>
      <c r="V125" s="521" t="s">
        <v>244</v>
      </c>
      <c r="W125" s="521" t="s">
        <v>244</v>
      </c>
      <c r="X125" s="521" t="s">
        <v>244</v>
      </c>
      <c r="Y125" s="521" t="s">
        <v>244</v>
      </c>
      <c r="Z125" s="521" t="s">
        <v>244</v>
      </c>
      <c r="AA125" s="521" t="s">
        <v>244</v>
      </c>
      <c r="AB125" s="521" t="s">
        <v>244</v>
      </c>
      <c r="AC125" s="521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  <c r="AW125" s="440">
        <v>1255.6786311174949</v>
      </c>
      <c r="AX125" s="440">
        <v>1263.3429009271331</v>
      </c>
      <c r="AY125" s="440">
        <v>1163.2374735845885</v>
      </c>
      <c r="AZ125" s="698">
        <v>1116.7664706857279</v>
      </c>
    </row>
    <row r="126" spans="1:52" x14ac:dyDescent="0.2">
      <c r="A126" s="509" t="s">
        <v>141</v>
      </c>
      <c r="B126" s="521" t="s">
        <v>244</v>
      </c>
      <c r="C126" s="521" t="s">
        <v>244</v>
      </c>
      <c r="D126" s="521" t="s">
        <v>244</v>
      </c>
      <c r="E126" s="521" t="s">
        <v>244</v>
      </c>
      <c r="F126" s="521" t="s">
        <v>244</v>
      </c>
      <c r="G126" s="521" t="s">
        <v>244</v>
      </c>
      <c r="H126" s="521" t="s">
        <v>244</v>
      </c>
      <c r="I126" s="521" t="s">
        <v>244</v>
      </c>
      <c r="J126" s="521" t="s">
        <v>244</v>
      </c>
      <c r="K126" s="521" t="s">
        <v>244</v>
      </c>
      <c r="L126" s="521" t="s">
        <v>244</v>
      </c>
      <c r="M126" s="521" t="s">
        <v>244</v>
      </c>
      <c r="N126" s="521" t="s">
        <v>244</v>
      </c>
      <c r="O126" s="521" t="s">
        <v>244</v>
      </c>
      <c r="P126" s="521" t="s">
        <v>244</v>
      </c>
      <c r="Q126" s="521" t="s">
        <v>244</v>
      </c>
      <c r="R126" s="521" t="s">
        <v>244</v>
      </c>
      <c r="S126" s="521" t="s">
        <v>244</v>
      </c>
      <c r="T126" s="521" t="s">
        <v>244</v>
      </c>
      <c r="U126" s="521" t="s">
        <v>244</v>
      </c>
      <c r="V126" s="521" t="s">
        <v>244</v>
      </c>
      <c r="W126" s="521" t="s">
        <v>244</v>
      </c>
      <c r="X126" s="521" t="s">
        <v>244</v>
      </c>
      <c r="Y126" s="521" t="s">
        <v>244</v>
      </c>
      <c r="Z126" s="521" t="s">
        <v>244</v>
      </c>
      <c r="AA126" s="521" t="s">
        <v>244</v>
      </c>
      <c r="AB126" s="521" t="s">
        <v>244</v>
      </c>
      <c r="AC126" s="521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  <c r="AW126" s="345">
        <v>1047.6677355568052</v>
      </c>
      <c r="AX126" s="345">
        <v>1048.6563552332379</v>
      </c>
      <c r="AY126" s="345">
        <v>951.28133608337339</v>
      </c>
      <c r="AZ126" s="686">
        <v>933.24049071079389</v>
      </c>
    </row>
    <row r="127" spans="1:52" x14ac:dyDescent="0.2">
      <c r="A127" s="509" t="s">
        <v>142</v>
      </c>
      <c r="B127" s="521" t="s">
        <v>244</v>
      </c>
      <c r="C127" s="521" t="s">
        <v>244</v>
      </c>
      <c r="D127" s="521" t="s">
        <v>244</v>
      </c>
      <c r="E127" s="521" t="s">
        <v>244</v>
      </c>
      <c r="F127" s="521" t="s">
        <v>244</v>
      </c>
      <c r="G127" s="521" t="s">
        <v>244</v>
      </c>
      <c r="H127" s="521" t="s">
        <v>244</v>
      </c>
      <c r="I127" s="521" t="s">
        <v>244</v>
      </c>
      <c r="J127" s="521" t="s">
        <v>244</v>
      </c>
      <c r="K127" s="521" t="s">
        <v>244</v>
      </c>
      <c r="L127" s="521" t="s">
        <v>244</v>
      </c>
      <c r="M127" s="521" t="s">
        <v>244</v>
      </c>
      <c r="N127" s="521" t="s">
        <v>244</v>
      </c>
      <c r="O127" s="521" t="s">
        <v>244</v>
      </c>
      <c r="P127" s="521" t="s">
        <v>244</v>
      </c>
      <c r="Q127" s="521" t="s">
        <v>244</v>
      </c>
      <c r="R127" s="521" t="s">
        <v>244</v>
      </c>
      <c r="S127" s="521" t="s">
        <v>244</v>
      </c>
      <c r="T127" s="521" t="s">
        <v>244</v>
      </c>
      <c r="U127" s="521" t="s">
        <v>244</v>
      </c>
      <c r="V127" s="521" t="s">
        <v>244</v>
      </c>
      <c r="W127" s="521" t="s">
        <v>244</v>
      </c>
      <c r="X127" s="521" t="s">
        <v>244</v>
      </c>
      <c r="Y127" s="521" t="s">
        <v>244</v>
      </c>
      <c r="Z127" s="521" t="s">
        <v>244</v>
      </c>
      <c r="AA127" s="521" t="s">
        <v>244</v>
      </c>
      <c r="AB127" s="521" t="s">
        <v>244</v>
      </c>
      <c r="AC127" s="521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  <c r="AW127" s="345">
        <v>126.21258108162635</v>
      </c>
      <c r="AX127" s="345">
        <v>122.96380782588486</v>
      </c>
      <c r="AY127" s="345">
        <v>142.05403452643685</v>
      </c>
      <c r="AZ127" s="686">
        <v>107.56444882840623</v>
      </c>
    </row>
    <row r="128" spans="1:52" x14ac:dyDescent="0.2">
      <c r="A128" s="27" t="s">
        <v>172</v>
      </c>
      <c r="B128" s="521" t="s">
        <v>244</v>
      </c>
      <c r="C128" s="521" t="s">
        <v>244</v>
      </c>
      <c r="D128" s="521" t="s">
        <v>244</v>
      </c>
      <c r="E128" s="521" t="s">
        <v>244</v>
      </c>
      <c r="F128" s="521" t="s">
        <v>244</v>
      </c>
      <c r="G128" s="521" t="s">
        <v>244</v>
      </c>
      <c r="H128" s="521" t="s">
        <v>244</v>
      </c>
      <c r="I128" s="521" t="s">
        <v>244</v>
      </c>
      <c r="J128" s="521" t="s">
        <v>244</v>
      </c>
      <c r="K128" s="521" t="s">
        <v>244</v>
      </c>
      <c r="L128" s="521" t="s">
        <v>244</v>
      </c>
      <c r="M128" s="521" t="s">
        <v>244</v>
      </c>
      <c r="N128" s="521" t="s">
        <v>244</v>
      </c>
      <c r="O128" s="521" t="s">
        <v>244</v>
      </c>
      <c r="P128" s="521" t="s">
        <v>244</v>
      </c>
      <c r="Q128" s="521" t="s">
        <v>244</v>
      </c>
      <c r="R128" s="521" t="s">
        <v>244</v>
      </c>
      <c r="S128" s="521" t="s">
        <v>244</v>
      </c>
      <c r="T128" s="521" t="s">
        <v>244</v>
      </c>
      <c r="U128" s="521" t="s">
        <v>244</v>
      </c>
      <c r="V128" s="521" t="s">
        <v>244</v>
      </c>
      <c r="W128" s="521" t="s">
        <v>244</v>
      </c>
      <c r="X128" s="521" t="s">
        <v>244</v>
      </c>
      <c r="Y128" s="521" t="s">
        <v>244</v>
      </c>
      <c r="Z128" s="521" t="s">
        <v>244</v>
      </c>
      <c r="AA128" s="521" t="s">
        <v>244</v>
      </c>
      <c r="AB128" s="521" t="s">
        <v>244</v>
      </c>
      <c r="AC128" s="521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  <c r="AW128" s="345">
        <v>9.9668643972078375</v>
      </c>
      <c r="AX128" s="345">
        <v>7.4122383765463056</v>
      </c>
      <c r="AY128" s="345">
        <v>6.1088040172327069</v>
      </c>
      <c r="AZ128" s="686">
        <v>10.96118240895531</v>
      </c>
    </row>
    <row r="129" spans="1:52" x14ac:dyDescent="0.2">
      <c r="A129" s="509" t="s">
        <v>107</v>
      </c>
      <c r="B129" s="521" t="s">
        <v>244</v>
      </c>
      <c r="C129" s="521" t="s">
        <v>244</v>
      </c>
      <c r="D129" s="521" t="s">
        <v>244</v>
      </c>
      <c r="E129" s="521" t="s">
        <v>244</v>
      </c>
      <c r="F129" s="521" t="s">
        <v>244</v>
      </c>
      <c r="G129" s="521" t="s">
        <v>244</v>
      </c>
      <c r="H129" s="521" t="s">
        <v>244</v>
      </c>
      <c r="I129" s="521" t="s">
        <v>244</v>
      </c>
      <c r="J129" s="521" t="s">
        <v>244</v>
      </c>
      <c r="K129" s="521" t="s">
        <v>244</v>
      </c>
      <c r="L129" s="521" t="s">
        <v>244</v>
      </c>
      <c r="M129" s="521" t="s">
        <v>244</v>
      </c>
      <c r="N129" s="521" t="s">
        <v>244</v>
      </c>
      <c r="O129" s="521" t="s">
        <v>244</v>
      </c>
      <c r="P129" s="521" t="s">
        <v>244</v>
      </c>
      <c r="Q129" s="521" t="s">
        <v>244</v>
      </c>
      <c r="R129" s="521" t="s">
        <v>244</v>
      </c>
      <c r="S129" s="521" t="s">
        <v>244</v>
      </c>
      <c r="T129" s="521" t="s">
        <v>244</v>
      </c>
      <c r="U129" s="521" t="s">
        <v>244</v>
      </c>
      <c r="V129" s="521" t="s">
        <v>244</v>
      </c>
      <c r="W129" s="521" t="s">
        <v>244</v>
      </c>
      <c r="X129" s="521" t="s">
        <v>244</v>
      </c>
      <c r="Y129" s="521" t="s">
        <v>244</v>
      </c>
      <c r="Z129" s="521" t="s">
        <v>244</v>
      </c>
      <c r="AA129" s="521" t="s">
        <v>244</v>
      </c>
      <c r="AB129" s="521" t="s">
        <v>244</v>
      </c>
      <c r="AC129" s="521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  <c r="AW129" s="345">
        <v>71.831450081856289</v>
      </c>
      <c r="AX129" s="345">
        <v>84.310499491464853</v>
      </c>
      <c r="AY129" s="345">
        <v>63.793298957544472</v>
      </c>
      <c r="AZ129" s="686">
        <v>65.000348737571244</v>
      </c>
    </row>
    <row r="130" spans="1:52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  <c r="AW130" s="345"/>
      <c r="AX130" s="345"/>
      <c r="AY130" s="345"/>
      <c r="AZ130" s="686"/>
    </row>
    <row r="131" spans="1:52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  <c r="AW131" s="440">
        <v>1244.4575500843264</v>
      </c>
      <c r="AX131" s="440">
        <v>1245.7145791600001</v>
      </c>
      <c r="AY131" s="440">
        <v>1111.8766436365627</v>
      </c>
      <c r="AZ131" s="698">
        <v>1160.9440073018293</v>
      </c>
    </row>
    <row r="132" spans="1:52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  <c r="AW132" s="345">
        <v>750.59214602717827</v>
      </c>
      <c r="AX132" s="345">
        <v>736.02227397355045</v>
      </c>
      <c r="AY132" s="345">
        <v>675.03558269279256</v>
      </c>
      <c r="AZ132" s="686">
        <v>684.69062623739239</v>
      </c>
    </row>
    <row r="133" spans="1:52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  <c r="AW133" s="345">
        <v>299.48861243831851</v>
      </c>
      <c r="AX133" s="345">
        <v>318.06455524992936</v>
      </c>
      <c r="AY133" s="345">
        <v>248.42096103958096</v>
      </c>
      <c r="AZ133" s="686">
        <v>265.34061709125984</v>
      </c>
    </row>
    <row r="134" spans="1:52" x14ac:dyDescent="0.2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  <c r="AW134" s="345">
        <v>91.695124903822773</v>
      </c>
      <c r="AX134" s="345">
        <v>86.188388816067686</v>
      </c>
      <c r="AY134" s="345">
        <v>107.75923514044507</v>
      </c>
      <c r="AZ134" s="686">
        <v>116.54586912006299</v>
      </c>
    </row>
    <row r="135" spans="1:52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  <c r="AW135" s="345">
        <v>102.68166671500575</v>
      </c>
      <c r="AX135" s="345">
        <v>105.43936112045044</v>
      </c>
      <c r="AY135" s="345">
        <v>80.660864763744243</v>
      </c>
      <c r="AZ135" s="686">
        <v>94.366894853113791</v>
      </c>
    </row>
    <row r="136" spans="1:52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  <c r="AW136" s="345"/>
      <c r="AX136" s="345"/>
      <c r="AY136" s="345"/>
      <c r="AZ136" s="686"/>
    </row>
    <row r="137" spans="1:52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  <c r="AW137" s="440">
        <v>1399.7369676193034</v>
      </c>
      <c r="AX137" s="440">
        <v>1386.8840300063657</v>
      </c>
      <c r="AY137" s="440">
        <v>1150.7196506485195</v>
      </c>
      <c r="AZ137" s="698">
        <v>1266.2474976513752</v>
      </c>
    </row>
    <row r="138" spans="1:52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  <c r="AW138" s="345">
        <v>752.05442019560974</v>
      </c>
      <c r="AX138" s="345">
        <v>767.53941178242212</v>
      </c>
      <c r="AY138" s="345">
        <v>642.62713896012463</v>
      </c>
      <c r="AZ138" s="686">
        <v>690.49031166193129</v>
      </c>
    </row>
    <row r="139" spans="1:52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  <c r="AW139" s="345">
        <v>399.73449194501887</v>
      </c>
      <c r="AX139" s="345">
        <v>385.96151738348516</v>
      </c>
      <c r="AY139" s="345">
        <v>265.56621922971624</v>
      </c>
      <c r="AZ139" s="686">
        <v>320.42095516608271</v>
      </c>
    </row>
    <row r="140" spans="1:52" x14ac:dyDescent="0.2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  <c r="AW140" s="345">
        <v>139.72783850066298</v>
      </c>
      <c r="AX140" s="345">
        <v>125.9791543502615</v>
      </c>
      <c r="AY140" s="345">
        <v>142.14758387664179</v>
      </c>
      <c r="AZ140" s="686">
        <v>141.67856292763224</v>
      </c>
    </row>
    <row r="141" spans="1:52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  <c r="AW141" s="356">
        <v>108.22021697801063</v>
      </c>
      <c r="AX141" s="356">
        <v>107.40394649019959</v>
      </c>
      <c r="AY141" s="356">
        <v>100.3787085820359</v>
      </c>
      <c r="AZ141" s="356">
        <v>113.65766789573048</v>
      </c>
    </row>
    <row r="142" spans="1:52" ht="12.75" x14ac:dyDescent="0.2">
      <c r="A142" s="577" t="s">
        <v>302</v>
      </c>
      <c r="AC142" s="25"/>
      <c r="AU142" s="25"/>
      <c r="AY142" s="28"/>
    </row>
    <row r="143" spans="1:52" ht="12.75" x14ac:dyDescent="0.2">
      <c r="A143" s="578" t="s">
        <v>303</v>
      </c>
      <c r="AC143" s="25"/>
      <c r="AU143" s="25"/>
      <c r="AY143" s="28"/>
    </row>
    <row r="144" spans="1:52" ht="12.75" x14ac:dyDescent="0.2">
      <c r="AC144" s="25"/>
      <c r="AU144" s="25"/>
      <c r="AY144" s="28"/>
    </row>
    <row r="145" spans="29:51" ht="12.75" x14ac:dyDescent="0.2">
      <c r="AC145" s="25"/>
      <c r="AU145" s="25"/>
      <c r="AY145" s="28"/>
    </row>
    <row r="146" spans="29:51" ht="12.75" x14ac:dyDescent="0.2">
      <c r="AC146" s="25"/>
      <c r="AU146" s="25"/>
      <c r="AY146" s="28"/>
    </row>
    <row r="147" spans="29:51" ht="12.75" x14ac:dyDescent="0.2">
      <c r="AC147" s="25"/>
      <c r="AU147" s="25"/>
      <c r="AY147" s="28"/>
    </row>
    <row r="148" spans="29:51" ht="12.75" x14ac:dyDescent="0.2">
      <c r="AC148" s="25"/>
      <c r="AU148" s="25"/>
      <c r="AY148" s="28"/>
    </row>
    <row r="149" spans="29:51" ht="12.75" x14ac:dyDescent="0.2">
      <c r="AC149" s="25"/>
      <c r="AU149" s="25"/>
      <c r="AY149" s="28"/>
    </row>
    <row r="150" spans="29:51" ht="12.75" x14ac:dyDescent="0.2">
      <c r="AC150" s="25"/>
      <c r="AU150" s="25"/>
      <c r="AY150" s="28"/>
    </row>
    <row r="151" spans="29:51" ht="12.75" x14ac:dyDescent="0.2">
      <c r="AC151" s="25"/>
      <c r="AU151" s="25"/>
      <c r="AY151" s="28"/>
    </row>
    <row r="152" spans="29:51" ht="12.75" x14ac:dyDescent="0.2">
      <c r="AC152" s="25"/>
      <c r="AU152" s="25"/>
      <c r="AY152" s="28"/>
    </row>
    <row r="153" spans="29:51" ht="12.75" x14ac:dyDescent="0.2">
      <c r="AC153" s="25"/>
      <c r="AU153" s="25"/>
      <c r="AY153" s="25"/>
    </row>
    <row r="154" spans="29:51" ht="12.75" x14ac:dyDescent="0.2">
      <c r="AC154" s="25"/>
      <c r="AU154" s="25"/>
      <c r="AY154" s="25"/>
    </row>
    <row r="155" spans="29:51" ht="12.75" x14ac:dyDescent="0.2">
      <c r="AC155" s="25"/>
      <c r="AU155" s="25"/>
      <c r="AY155" s="25"/>
    </row>
    <row r="156" spans="29:51" ht="12.75" x14ac:dyDescent="0.2">
      <c r="AC156" s="25"/>
      <c r="AU156" s="25"/>
      <c r="AY156" s="25"/>
    </row>
    <row r="157" spans="29:51" ht="12.75" x14ac:dyDescent="0.2">
      <c r="AC157" s="25"/>
      <c r="AU157" s="25"/>
      <c r="AY157" s="25"/>
    </row>
    <row r="158" spans="29:51" ht="12.75" x14ac:dyDescent="0.2">
      <c r="AC158" s="25"/>
      <c r="AU158" s="25"/>
      <c r="AY158" s="25"/>
    </row>
    <row r="159" spans="29:51" ht="12.75" x14ac:dyDescent="0.2">
      <c r="AC159" s="25"/>
      <c r="AU159" s="25"/>
      <c r="AY159" s="25"/>
    </row>
    <row r="160" spans="29:51" ht="12.75" x14ac:dyDescent="0.2">
      <c r="AC160" s="25"/>
      <c r="AU160" s="25"/>
      <c r="AY160" s="25"/>
    </row>
    <row r="161" spans="29:51" ht="12.75" x14ac:dyDescent="0.2">
      <c r="AC161" s="25"/>
      <c r="AU161" s="25"/>
      <c r="AY161" s="25"/>
    </row>
    <row r="162" spans="29:51" ht="12.75" x14ac:dyDescent="0.2">
      <c r="AC162" s="25"/>
      <c r="AU162" s="25"/>
      <c r="AY162" s="25"/>
    </row>
    <row r="163" spans="29:51" ht="12.75" x14ac:dyDescent="0.2">
      <c r="AC163" s="25"/>
      <c r="AU163" s="25"/>
      <c r="AY163" s="25"/>
    </row>
    <row r="164" spans="29:51" ht="12.75" x14ac:dyDescent="0.2">
      <c r="AC164" s="25"/>
      <c r="AU164" s="497"/>
      <c r="AY164" s="25"/>
    </row>
    <row r="165" spans="29:51" ht="12.75" x14ac:dyDescent="0.2">
      <c r="AC165" s="25"/>
      <c r="AU165" s="497"/>
      <c r="AY165" s="25"/>
    </row>
    <row r="166" spans="29:51" ht="12.75" x14ac:dyDescent="0.2">
      <c r="AC166" s="25"/>
      <c r="AU166" s="497"/>
      <c r="AY166" s="25"/>
    </row>
    <row r="167" spans="29:51" ht="12.75" x14ac:dyDescent="0.2">
      <c r="AC167" s="25"/>
      <c r="AU167" s="497"/>
      <c r="AY167" s="25"/>
    </row>
    <row r="168" spans="29:51" ht="12.75" x14ac:dyDescent="0.2">
      <c r="AC168" s="25"/>
      <c r="AU168" s="497"/>
      <c r="AY168" s="25"/>
    </row>
    <row r="169" spans="29:51" ht="12.75" x14ac:dyDescent="0.2">
      <c r="AC169" s="25"/>
      <c r="AU169" s="497"/>
      <c r="AY169" s="25"/>
    </row>
    <row r="170" spans="29:51" ht="12.75" x14ac:dyDescent="0.2">
      <c r="AC170" s="25"/>
      <c r="AU170" s="497"/>
      <c r="AY170" s="25"/>
    </row>
    <row r="171" spans="29:51" ht="12.75" x14ac:dyDescent="0.2">
      <c r="AC171" s="25"/>
      <c r="AU171" s="497"/>
      <c r="AY171" s="25"/>
    </row>
    <row r="172" spans="29:51" ht="12.75" x14ac:dyDescent="0.2">
      <c r="AC172" s="25"/>
      <c r="AU172" s="497"/>
      <c r="AY172" s="25"/>
    </row>
    <row r="173" spans="29:51" ht="12.75" x14ac:dyDescent="0.2">
      <c r="AC173" s="25"/>
      <c r="AU173" s="497"/>
      <c r="AY173" s="25"/>
    </row>
    <row r="174" spans="29:51" ht="12.75" x14ac:dyDescent="0.2">
      <c r="AC174" s="25"/>
      <c r="AU174" s="497"/>
      <c r="AY174" s="25"/>
    </row>
    <row r="175" spans="29:51" ht="12.75" x14ac:dyDescent="0.2">
      <c r="AC175" s="25"/>
      <c r="AU175" s="497"/>
      <c r="AY175" s="25"/>
    </row>
    <row r="176" spans="29:51" ht="12.75" x14ac:dyDescent="0.2">
      <c r="AC176" s="25"/>
      <c r="AU176" s="497"/>
      <c r="AY176" s="25"/>
    </row>
    <row r="177" spans="29:51" ht="12.75" x14ac:dyDescent="0.2">
      <c r="AC177" s="25"/>
      <c r="AU177" s="497"/>
      <c r="AY177" s="25"/>
    </row>
    <row r="178" spans="29:51" ht="12.75" x14ac:dyDescent="0.2">
      <c r="AC178" s="25"/>
      <c r="AU178" s="497"/>
      <c r="AY178" s="25"/>
    </row>
    <row r="179" spans="29:51" ht="12.75" x14ac:dyDescent="0.2">
      <c r="AU179" s="497"/>
      <c r="AY179" s="25"/>
    </row>
    <row r="180" spans="29:51" ht="12.75" x14ac:dyDescent="0.2">
      <c r="AU180" s="497"/>
      <c r="AY180" s="25"/>
    </row>
    <row r="181" spans="29:51" ht="12.75" x14ac:dyDescent="0.2">
      <c r="AU181" s="497"/>
      <c r="AY181" s="25"/>
    </row>
    <row r="182" spans="29:51" ht="12.75" x14ac:dyDescent="0.2">
      <c r="AU182" s="497"/>
      <c r="AY182" s="25"/>
    </row>
    <row r="183" spans="29:51" ht="12.75" x14ac:dyDescent="0.2">
      <c r="AU183" s="497"/>
      <c r="AY183" s="25"/>
    </row>
    <row r="184" spans="29:51" ht="12.75" x14ac:dyDescent="0.2">
      <c r="AU184" s="497"/>
      <c r="AY184" s="25"/>
    </row>
    <row r="185" spans="29:51" ht="12.75" x14ac:dyDescent="0.2">
      <c r="AU185" s="497"/>
      <c r="AY185" s="25"/>
    </row>
    <row r="186" spans="29:51" ht="12.75" x14ac:dyDescent="0.2">
      <c r="AU186" s="497"/>
      <c r="AY186" s="25"/>
    </row>
    <row r="187" spans="29:51" ht="12.75" x14ac:dyDescent="0.2">
      <c r="AU187" s="497"/>
      <c r="AY187" s="25"/>
    </row>
    <row r="188" spans="29:51" ht="12.75" x14ac:dyDescent="0.2">
      <c r="AU188" s="497"/>
      <c r="AY188" s="25"/>
    </row>
    <row r="189" spans="29:51" ht="12.75" x14ac:dyDescent="0.2">
      <c r="AU189" s="497"/>
      <c r="AY189" s="25"/>
    </row>
    <row r="190" spans="29:51" ht="12.75" x14ac:dyDescent="0.2">
      <c r="AU190" s="497"/>
      <c r="AY190" s="25"/>
    </row>
    <row r="191" spans="29:51" ht="12.75" x14ac:dyDescent="0.2">
      <c r="AU191" s="497"/>
      <c r="AY191" s="25"/>
    </row>
    <row r="192" spans="29:51" ht="12.75" x14ac:dyDescent="0.2">
      <c r="AU192" s="497"/>
      <c r="AY192" s="25"/>
    </row>
    <row r="193" spans="47:51" ht="12.75" x14ac:dyDescent="0.2">
      <c r="AU193" s="497"/>
      <c r="AY193" s="25"/>
    </row>
    <row r="194" spans="47:51" ht="12.75" x14ac:dyDescent="0.2">
      <c r="AU194" s="497"/>
      <c r="AY194" s="25"/>
    </row>
    <row r="195" spans="47:51" ht="12.75" x14ac:dyDescent="0.2">
      <c r="AU195" s="497"/>
      <c r="AY195" s="25"/>
    </row>
    <row r="196" spans="47:51" ht="12.75" x14ac:dyDescent="0.2">
      <c r="AU196" s="497"/>
      <c r="AY196" s="25"/>
    </row>
    <row r="197" spans="47:51" ht="12.75" x14ac:dyDescent="0.2">
      <c r="AU197" s="497"/>
      <c r="AY197" s="25"/>
    </row>
    <row r="198" spans="47:51" ht="12.75" x14ac:dyDescent="0.2">
      <c r="AU198" s="497"/>
      <c r="AY198" s="25"/>
    </row>
    <row r="199" spans="47:51" ht="12.75" x14ac:dyDescent="0.2">
      <c r="AU199" s="497"/>
      <c r="AY199" s="25"/>
    </row>
    <row r="200" spans="47:51" ht="12.75" x14ac:dyDescent="0.2">
      <c r="AU200" s="497"/>
      <c r="AY200" s="25"/>
    </row>
    <row r="201" spans="47:51" ht="12.75" x14ac:dyDescent="0.2">
      <c r="AU201" s="497"/>
      <c r="AY201" s="25"/>
    </row>
    <row r="202" spans="47:51" ht="12.75" x14ac:dyDescent="0.2">
      <c r="AU202" s="497"/>
      <c r="AY202" s="25"/>
    </row>
    <row r="203" spans="47:51" ht="12.75" x14ac:dyDescent="0.2">
      <c r="AU203" s="497"/>
      <c r="AY203" s="25"/>
    </row>
    <row r="204" spans="47:51" ht="12.75" x14ac:dyDescent="0.2">
      <c r="AU204" s="497"/>
      <c r="AY204" s="25"/>
    </row>
    <row r="205" spans="47:51" ht="12.75" x14ac:dyDescent="0.2">
      <c r="AU205" s="497"/>
      <c r="AY205" s="25"/>
    </row>
    <row r="206" spans="47:51" ht="12.75" x14ac:dyDescent="0.2">
      <c r="AU206" s="497"/>
      <c r="AY206" s="25"/>
    </row>
    <row r="207" spans="47:51" ht="12.75" x14ac:dyDescent="0.2">
      <c r="AU207" s="497"/>
      <c r="AY207" s="25"/>
    </row>
    <row r="208" spans="47:51" ht="12.75" x14ac:dyDescent="0.2">
      <c r="AU208" s="497"/>
      <c r="AY208" s="25"/>
    </row>
    <row r="209" spans="47:51" ht="12.75" x14ac:dyDescent="0.2">
      <c r="AU209" s="497"/>
      <c r="AY209" s="25"/>
    </row>
    <row r="210" spans="47:51" ht="12.75" x14ac:dyDescent="0.2">
      <c r="AU210" s="497"/>
      <c r="AY210" s="25"/>
    </row>
    <row r="211" spans="47:51" ht="12.75" x14ac:dyDescent="0.2">
      <c r="AU211" s="497"/>
      <c r="AY211" s="25"/>
    </row>
    <row r="212" spans="47:51" ht="12.75" x14ac:dyDescent="0.2">
      <c r="AU212" s="497"/>
      <c r="AY212" s="25"/>
    </row>
    <row r="213" spans="47:51" ht="12.75" x14ac:dyDescent="0.2">
      <c r="AU213" s="497"/>
      <c r="AY213" s="25"/>
    </row>
    <row r="214" spans="47:51" ht="12.75" x14ac:dyDescent="0.2">
      <c r="AU214" s="497"/>
      <c r="AY214" s="25"/>
    </row>
    <row r="215" spans="47:51" ht="12.75" x14ac:dyDescent="0.2">
      <c r="AU215" s="497"/>
      <c r="AY215" s="25"/>
    </row>
    <row r="216" spans="47:51" ht="12.75" x14ac:dyDescent="0.2">
      <c r="AU216" s="497"/>
      <c r="AY216" s="25"/>
    </row>
    <row r="217" spans="47:51" ht="12.75" x14ac:dyDescent="0.2">
      <c r="AU217" s="497"/>
      <c r="AY217" s="25"/>
    </row>
    <row r="218" spans="47:51" ht="12.75" x14ac:dyDescent="0.2">
      <c r="AU218" s="497"/>
      <c r="AY218" s="25"/>
    </row>
    <row r="219" spans="47:51" ht="12.75" x14ac:dyDescent="0.2">
      <c r="AU219" s="496"/>
      <c r="AY219" s="25"/>
    </row>
    <row r="220" spans="47:51" ht="12.75" x14ac:dyDescent="0.2">
      <c r="AU220" s="496"/>
      <c r="AY220" s="25"/>
    </row>
    <row r="221" spans="47:51" ht="12.75" x14ac:dyDescent="0.2">
      <c r="AU221" s="496"/>
      <c r="AY221" s="25"/>
    </row>
    <row r="222" spans="47:51" ht="12.75" x14ac:dyDescent="0.2">
      <c r="AU222" s="496"/>
      <c r="AY222" s="25"/>
    </row>
    <row r="223" spans="47:51" ht="12.75" x14ac:dyDescent="0.2">
      <c r="AU223" s="496"/>
      <c r="AY223" s="25"/>
    </row>
    <row r="224" spans="47:51" ht="12.75" x14ac:dyDescent="0.2">
      <c r="AU224" s="496"/>
      <c r="AY224" s="25"/>
    </row>
    <row r="225" spans="47:51" ht="12.75" x14ac:dyDescent="0.2">
      <c r="AU225" s="496"/>
      <c r="AY225" s="25"/>
    </row>
    <row r="226" spans="47:51" ht="12.75" x14ac:dyDescent="0.2">
      <c r="AU226" s="496"/>
      <c r="AY226" s="25"/>
    </row>
    <row r="227" spans="47:51" ht="12.75" x14ac:dyDescent="0.2">
      <c r="AU227" s="496"/>
      <c r="AY227" s="25"/>
    </row>
    <row r="228" spans="47:51" ht="12.75" x14ac:dyDescent="0.2">
      <c r="AU228" s="496"/>
      <c r="AY228" s="25"/>
    </row>
    <row r="229" spans="47:51" ht="12.75" x14ac:dyDescent="0.2">
      <c r="AU229" s="496"/>
      <c r="AY229" s="25"/>
    </row>
    <row r="230" spans="47:51" ht="12.75" x14ac:dyDescent="0.2">
      <c r="AU230" s="496"/>
      <c r="AY230" s="25"/>
    </row>
    <row r="231" spans="47:51" ht="12.75" x14ac:dyDescent="0.2">
      <c r="AU231" s="496"/>
      <c r="AY231" s="25"/>
    </row>
    <row r="232" spans="47:51" ht="12.75" x14ac:dyDescent="0.2">
      <c r="AU232" s="496"/>
      <c r="AY232" s="25"/>
    </row>
    <row r="233" spans="47:51" ht="12.75" x14ac:dyDescent="0.2">
      <c r="AU233" s="496"/>
      <c r="AY233" s="25"/>
    </row>
    <row r="234" spans="47:51" ht="12.75" x14ac:dyDescent="0.2">
      <c r="AU234" s="496"/>
      <c r="AY234" s="25"/>
    </row>
    <row r="235" spans="47:51" ht="12.75" x14ac:dyDescent="0.2">
      <c r="AU235" s="496"/>
      <c r="AY235" s="25"/>
    </row>
    <row r="236" spans="47:51" ht="12.75" x14ac:dyDescent="0.2">
      <c r="AU236" s="496"/>
      <c r="AY236" s="25"/>
    </row>
    <row r="237" spans="47:51" ht="12.75" x14ac:dyDescent="0.2">
      <c r="AU237" s="496"/>
      <c r="AY237" s="25"/>
    </row>
    <row r="238" spans="47:51" ht="12.75" x14ac:dyDescent="0.2">
      <c r="AU238" s="496"/>
      <c r="AY238" s="25"/>
    </row>
    <row r="239" spans="47:51" ht="12.75" x14ac:dyDescent="0.2">
      <c r="AU239" s="496"/>
      <c r="AY239" s="25"/>
    </row>
    <row r="240" spans="47:51" ht="12.75" x14ac:dyDescent="0.2">
      <c r="AU240" s="496"/>
      <c r="AY240" s="25"/>
    </row>
    <row r="241" spans="47:51" ht="12.75" x14ac:dyDescent="0.2">
      <c r="AU241" s="496"/>
      <c r="AY241" s="497"/>
    </row>
    <row r="242" spans="47:51" ht="12.75" x14ac:dyDescent="0.2">
      <c r="AU242" s="496"/>
      <c r="AY242" s="497"/>
    </row>
    <row r="243" spans="47:51" ht="12.75" x14ac:dyDescent="0.2">
      <c r="AU243" s="496"/>
      <c r="AY243" s="497"/>
    </row>
    <row r="244" spans="47:51" ht="12.75" x14ac:dyDescent="0.2">
      <c r="AU244" s="496"/>
      <c r="AY244" s="497"/>
    </row>
    <row r="245" spans="47:51" ht="12.75" x14ac:dyDescent="0.2">
      <c r="AU245" s="496"/>
      <c r="AY245" s="497"/>
    </row>
    <row r="246" spans="47:51" ht="12.75" x14ac:dyDescent="0.2">
      <c r="AU246" s="496"/>
      <c r="AY246" s="497"/>
    </row>
    <row r="247" spans="47:51" ht="12.75" x14ac:dyDescent="0.2">
      <c r="AU247" s="496"/>
      <c r="AY247" s="497"/>
    </row>
    <row r="248" spans="47:51" ht="12.75" x14ac:dyDescent="0.2">
      <c r="AU248" s="496"/>
      <c r="AY248" s="497"/>
    </row>
    <row r="249" spans="47:51" ht="12.75" x14ac:dyDescent="0.2">
      <c r="AU249" s="496"/>
      <c r="AY249" s="497"/>
    </row>
    <row r="250" spans="47:51" ht="12.75" x14ac:dyDescent="0.2">
      <c r="AU250" s="496"/>
      <c r="AY250" s="497"/>
    </row>
    <row r="251" spans="47:51" ht="12.75" x14ac:dyDescent="0.2">
      <c r="AU251" s="496"/>
      <c r="AY251" s="497"/>
    </row>
    <row r="252" spans="47:51" ht="12.75" x14ac:dyDescent="0.2">
      <c r="AU252" s="496"/>
      <c r="AY252" s="497"/>
    </row>
    <row r="253" spans="47:51" ht="12.75" x14ac:dyDescent="0.2">
      <c r="AU253" s="496"/>
      <c r="AY253" s="497"/>
    </row>
    <row r="254" spans="47:51" ht="12.75" x14ac:dyDescent="0.2">
      <c r="AU254" s="496"/>
      <c r="AY254" s="497"/>
    </row>
    <row r="255" spans="47:51" ht="12.75" x14ac:dyDescent="0.2">
      <c r="AU255" s="496"/>
      <c r="AY255" s="497"/>
    </row>
    <row r="256" spans="47:51" ht="12.75" x14ac:dyDescent="0.2">
      <c r="AU256" s="496"/>
      <c r="AY256" s="497"/>
    </row>
    <row r="257" spans="47:51" ht="12.75" x14ac:dyDescent="0.2">
      <c r="AU257" s="496"/>
      <c r="AY257" s="497"/>
    </row>
    <row r="258" spans="47:51" ht="12.75" x14ac:dyDescent="0.2">
      <c r="AU258" s="496"/>
      <c r="AY258" s="497"/>
    </row>
    <row r="259" spans="47:51" ht="12.75" x14ac:dyDescent="0.2">
      <c r="AU259" s="496"/>
      <c r="AY259" s="497"/>
    </row>
    <row r="260" spans="47:51" ht="12.75" x14ac:dyDescent="0.2">
      <c r="AU260" s="496"/>
      <c r="AY260" s="497"/>
    </row>
    <row r="261" spans="47:51" ht="12.75" x14ac:dyDescent="0.2">
      <c r="AU261" s="496"/>
      <c r="AY261" s="497"/>
    </row>
    <row r="262" spans="47:51" ht="12.75" x14ac:dyDescent="0.2">
      <c r="AU262" s="496"/>
      <c r="AY262" s="497"/>
    </row>
    <row r="263" spans="47:51" ht="12.75" x14ac:dyDescent="0.2">
      <c r="AU263" s="496"/>
      <c r="AY263" s="497"/>
    </row>
    <row r="264" spans="47:51" ht="12.75" x14ac:dyDescent="0.2">
      <c r="AU264" s="496"/>
      <c r="AY264" s="497"/>
    </row>
    <row r="265" spans="47:51" ht="12.75" x14ac:dyDescent="0.2">
      <c r="AU265" s="496"/>
      <c r="AY265" s="497"/>
    </row>
    <row r="266" spans="47:51" ht="12.75" x14ac:dyDescent="0.2">
      <c r="AU266" s="496"/>
      <c r="AY266" s="497"/>
    </row>
    <row r="267" spans="47:51" ht="12.75" x14ac:dyDescent="0.2">
      <c r="AU267" s="496"/>
      <c r="AY267" s="497"/>
    </row>
    <row r="268" spans="47:51" ht="12.75" x14ac:dyDescent="0.2">
      <c r="AU268" s="496"/>
      <c r="AY268" s="497"/>
    </row>
    <row r="269" spans="47:51" ht="12.75" x14ac:dyDescent="0.2">
      <c r="AU269" s="496"/>
      <c r="AY269" s="497"/>
    </row>
    <row r="270" spans="47:51" ht="12.75" x14ac:dyDescent="0.2">
      <c r="AU270" s="496"/>
      <c r="AY270" s="497"/>
    </row>
    <row r="271" spans="47:51" ht="12.75" x14ac:dyDescent="0.2">
      <c r="AU271" s="496"/>
      <c r="AY271" s="497"/>
    </row>
    <row r="272" spans="47:51" ht="12.75" x14ac:dyDescent="0.2">
      <c r="AU272" s="496"/>
      <c r="AY272" s="497"/>
    </row>
    <row r="273" spans="47:51" ht="12.75" x14ac:dyDescent="0.2">
      <c r="AU273" s="496"/>
      <c r="AY273" s="497"/>
    </row>
    <row r="274" spans="47:51" ht="12.75" x14ac:dyDescent="0.2">
      <c r="AU274" s="496"/>
      <c r="AY274" s="497"/>
    </row>
    <row r="275" spans="47:51" ht="12.75" x14ac:dyDescent="0.2">
      <c r="AU275" s="496"/>
      <c r="AY275" s="497"/>
    </row>
    <row r="276" spans="47:51" ht="12.75" x14ac:dyDescent="0.2">
      <c r="AU276" s="496"/>
      <c r="AY276" s="497"/>
    </row>
    <row r="277" spans="47:51" ht="12.75" x14ac:dyDescent="0.2">
      <c r="AU277" s="496"/>
      <c r="AY277" s="497"/>
    </row>
    <row r="278" spans="47:51" ht="12.75" x14ac:dyDescent="0.2">
      <c r="AU278" s="496"/>
      <c r="AY278" s="497"/>
    </row>
    <row r="279" spans="47:51" ht="12.75" x14ac:dyDescent="0.2">
      <c r="AU279" s="496"/>
      <c r="AY279" s="497"/>
    </row>
    <row r="280" spans="47:51" ht="12.75" x14ac:dyDescent="0.2">
      <c r="AU280" s="496"/>
      <c r="AY280" s="497"/>
    </row>
    <row r="281" spans="47:51" ht="12.75" x14ac:dyDescent="0.2">
      <c r="AU281" s="496"/>
      <c r="AY281" s="497"/>
    </row>
    <row r="282" spans="47:51" ht="12.75" x14ac:dyDescent="0.2">
      <c r="AU282" s="496"/>
      <c r="AY282" s="497"/>
    </row>
    <row r="283" spans="47:51" ht="12.75" x14ac:dyDescent="0.2">
      <c r="AU283" s="496"/>
      <c r="AY283" s="497"/>
    </row>
    <row r="284" spans="47:51" ht="12.75" x14ac:dyDescent="0.2">
      <c r="AU284" s="496"/>
      <c r="AY284" s="497"/>
    </row>
    <row r="285" spans="47:51" ht="12.75" x14ac:dyDescent="0.2">
      <c r="AU285" s="496"/>
      <c r="AY285" s="497"/>
    </row>
    <row r="286" spans="47:51" ht="12.75" x14ac:dyDescent="0.2">
      <c r="AU286" s="496"/>
      <c r="AY286" s="497"/>
    </row>
    <row r="287" spans="47:51" ht="12.75" x14ac:dyDescent="0.2">
      <c r="AU287" s="496"/>
      <c r="AY287" s="497"/>
    </row>
    <row r="288" spans="47:51" ht="12.75" x14ac:dyDescent="0.2">
      <c r="AU288" s="496"/>
      <c r="AY288" s="497"/>
    </row>
    <row r="289" spans="47:51" ht="12.75" x14ac:dyDescent="0.2">
      <c r="AU289" s="496"/>
      <c r="AY289" s="497"/>
    </row>
    <row r="290" spans="47:51" ht="12.75" x14ac:dyDescent="0.2">
      <c r="AU290" s="496"/>
      <c r="AY290" s="497"/>
    </row>
    <row r="291" spans="47:51" ht="12.75" x14ac:dyDescent="0.2">
      <c r="AU291" s="496"/>
      <c r="AY291" s="497"/>
    </row>
    <row r="292" spans="47:51" ht="12.75" x14ac:dyDescent="0.2">
      <c r="AU292" s="496"/>
      <c r="AY292" s="497"/>
    </row>
    <row r="293" spans="47:51" ht="12.75" x14ac:dyDescent="0.2">
      <c r="AU293" s="496"/>
      <c r="AY293" s="497"/>
    </row>
    <row r="294" spans="47:51" ht="12.75" x14ac:dyDescent="0.2">
      <c r="AU294" s="496"/>
      <c r="AY294" s="497"/>
    </row>
    <row r="295" spans="47:51" ht="12.75" x14ac:dyDescent="0.2">
      <c r="AU295" s="496"/>
      <c r="AY295" s="497"/>
    </row>
    <row r="296" spans="47:51" ht="12.75" x14ac:dyDescent="0.2">
      <c r="AU296" s="496"/>
      <c r="AY296" s="496"/>
    </row>
    <row r="297" spans="47:51" ht="12.75" x14ac:dyDescent="0.2">
      <c r="AU297" s="496"/>
      <c r="AY297" s="496"/>
    </row>
    <row r="298" spans="47:51" ht="12.75" x14ac:dyDescent="0.2">
      <c r="AU298" s="496"/>
      <c r="AY298" s="496"/>
    </row>
    <row r="299" spans="47:51" ht="12.75" x14ac:dyDescent="0.2">
      <c r="AU299" s="496"/>
      <c r="AY299" s="496"/>
    </row>
    <row r="300" spans="47:51" ht="12.75" x14ac:dyDescent="0.2">
      <c r="AU300" s="496"/>
      <c r="AY300" s="496"/>
    </row>
    <row r="301" spans="47:51" ht="12.75" x14ac:dyDescent="0.2">
      <c r="AU301" s="496"/>
      <c r="AY301" s="496"/>
    </row>
    <row r="302" spans="47:51" ht="12.75" x14ac:dyDescent="0.2">
      <c r="AU302" s="496"/>
      <c r="AY302" s="496"/>
    </row>
    <row r="303" spans="47:51" ht="12.75" x14ac:dyDescent="0.2">
      <c r="AU303" s="496"/>
      <c r="AY303" s="496"/>
    </row>
    <row r="304" spans="47:51" ht="12.75" x14ac:dyDescent="0.2">
      <c r="AU304" s="496"/>
      <c r="AY304" s="496"/>
    </row>
    <row r="305" spans="47:51" ht="12.75" x14ac:dyDescent="0.2">
      <c r="AU305" s="496"/>
      <c r="AY305" s="496"/>
    </row>
    <row r="306" spans="47:51" ht="12.75" x14ac:dyDescent="0.2">
      <c r="AU306" s="496"/>
      <c r="AY306" s="496"/>
    </row>
    <row r="307" spans="47:51" ht="12.75" x14ac:dyDescent="0.2">
      <c r="AU307" s="496"/>
      <c r="AY307" s="496"/>
    </row>
    <row r="308" spans="47:51" ht="12.75" x14ac:dyDescent="0.2">
      <c r="AU308" s="496"/>
      <c r="AY308" s="496"/>
    </row>
    <row r="309" spans="47:51" ht="12.75" x14ac:dyDescent="0.2">
      <c r="AU309" s="496"/>
      <c r="AY309" s="496"/>
    </row>
    <row r="310" spans="47:51" ht="12.75" x14ac:dyDescent="0.2">
      <c r="AU310" s="496"/>
      <c r="AY310" s="496"/>
    </row>
    <row r="311" spans="47:51" ht="12.75" x14ac:dyDescent="0.2">
      <c r="AU311" s="496"/>
      <c r="AY311" s="496"/>
    </row>
    <row r="312" spans="47:51" ht="12.75" x14ac:dyDescent="0.2">
      <c r="AU312" s="496"/>
      <c r="AY312" s="496"/>
    </row>
    <row r="313" spans="47:51" ht="12.75" x14ac:dyDescent="0.2">
      <c r="AU313" s="496"/>
      <c r="AY313" s="496"/>
    </row>
    <row r="314" spans="47:51" ht="12.75" x14ac:dyDescent="0.2">
      <c r="AU314" s="496"/>
      <c r="AY314" s="496"/>
    </row>
    <row r="315" spans="47:51" ht="12.75" x14ac:dyDescent="0.2">
      <c r="AU315" s="496"/>
      <c r="AY315" s="496"/>
    </row>
    <row r="316" spans="47:51" ht="12.75" x14ac:dyDescent="0.2">
      <c r="AU316" s="496"/>
      <c r="AY316" s="496"/>
    </row>
    <row r="317" spans="47:51" ht="12.75" x14ac:dyDescent="0.2">
      <c r="AU317" s="496"/>
      <c r="AY317" s="496"/>
    </row>
    <row r="318" spans="47:51" ht="12.75" x14ac:dyDescent="0.2">
      <c r="AY318" s="496"/>
    </row>
    <row r="319" spans="47:51" ht="12.75" x14ac:dyDescent="0.2">
      <c r="AY319" s="496"/>
    </row>
    <row r="320" spans="47:51" ht="12.75" x14ac:dyDescent="0.2">
      <c r="AY320" s="496"/>
    </row>
    <row r="321" spans="51:51" ht="12.75" x14ac:dyDescent="0.2">
      <c r="AY321" s="496"/>
    </row>
    <row r="322" spans="51:51" ht="12.75" x14ac:dyDescent="0.2">
      <c r="AY322" s="496"/>
    </row>
    <row r="323" spans="51:51" ht="12.75" x14ac:dyDescent="0.2">
      <c r="AY323" s="496"/>
    </row>
    <row r="324" spans="51:51" ht="12.75" x14ac:dyDescent="0.2">
      <c r="AY324" s="496"/>
    </row>
    <row r="325" spans="51:51" ht="12.75" x14ac:dyDescent="0.2">
      <c r="AY325" s="496"/>
    </row>
    <row r="326" spans="51:51" ht="12.75" x14ac:dyDescent="0.2">
      <c r="AY326" s="496"/>
    </row>
    <row r="327" spans="51:51" ht="12.75" x14ac:dyDescent="0.2">
      <c r="AY327" s="496"/>
    </row>
    <row r="328" spans="51:51" ht="12.75" x14ac:dyDescent="0.2">
      <c r="AY328" s="496"/>
    </row>
    <row r="329" spans="51:51" ht="12.75" x14ac:dyDescent="0.2">
      <c r="AY329" s="496"/>
    </row>
    <row r="330" spans="51:51" ht="12.75" x14ac:dyDescent="0.2">
      <c r="AY330" s="496"/>
    </row>
    <row r="331" spans="51:51" ht="12.75" x14ac:dyDescent="0.2">
      <c r="AY331" s="496"/>
    </row>
    <row r="332" spans="51:51" ht="12.75" x14ac:dyDescent="0.2">
      <c r="AY332" s="496"/>
    </row>
    <row r="333" spans="51:51" ht="12.75" x14ac:dyDescent="0.2">
      <c r="AY333" s="496"/>
    </row>
    <row r="334" spans="51:51" ht="12.75" x14ac:dyDescent="0.2">
      <c r="AY334" s="496"/>
    </row>
    <row r="335" spans="51:51" ht="12.75" x14ac:dyDescent="0.2">
      <c r="AY335" s="496"/>
    </row>
    <row r="336" spans="51:51" ht="12.75" x14ac:dyDescent="0.2">
      <c r="AY336" s="496"/>
    </row>
    <row r="337" spans="51:51" ht="12.75" x14ac:dyDescent="0.2">
      <c r="AY337" s="496"/>
    </row>
    <row r="338" spans="51:51" ht="12.75" x14ac:dyDescent="0.2">
      <c r="AY338" s="496"/>
    </row>
    <row r="339" spans="51:51" ht="12.75" x14ac:dyDescent="0.2">
      <c r="AY339" s="496"/>
    </row>
    <row r="340" spans="51:51" ht="12.75" x14ac:dyDescent="0.2">
      <c r="AY340" s="496"/>
    </row>
    <row r="341" spans="51:51" ht="12.75" x14ac:dyDescent="0.2">
      <c r="AY341" s="496"/>
    </row>
    <row r="342" spans="51:51" ht="12.75" x14ac:dyDescent="0.2">
      <c r="AY342" s="496"/>
    </row>
    <row r="343" spans="51:51" ht="12.75" x14ac:dyDescent="0.2">
      <c r="AY343" s="496"/>
    </row>
    <row r="344" spans="51:51" ht="12.75" x14ac:dyDescent="0.2">
      <c r="AY344" s="496"/>
    </row>
    <row r="345" spans="51:51" ht="12.75" x14ac:dyDescent="0.2">
      <c r="AY345" s="496"/>
    </row>
    <row r="346" spans="51:51" ht="12.75" x14ac:dyDescent="0.2">
      <c r="AY346" s="496"/>
    </row>
    <row r="347" spans="51:51" ht="12.75" x14ac:dyDescent="0.2">
      <c r="AY347" s="496"/>
    </row>
    <row r="348" spans="51:51" ht="12.75" x14ac:dyDescent="0.2">
      <c r="AY348" s="496"/>
    </row>
    <row r="349" spans="51:51" ht="12.75" x14ac:dyDescent="0.2">
      <c r="AY349" s="496"/>
    </row>
    <row r="350" spans="51:51" ht="12.75" x14ac:dyDescent="0.2">
      <c r="AY350" s="496"/>
    </row>
    <row r="351" spans="51:51" ht="12.75" x14ac:dyDescent="0.2">
      <c r="AY351" s="496"/>
    </row>
    <row r="352" spans="51:51" ht="12.75" x14ac:dyDescent="0.2">
      <c r="AY352" s="496"/>
    </row>
    <row r="353" spans="51:51" ht="12.75" x14ac:dyDescent="0.2">
      <c r="AY353" s="496"/>
    </row>
    <row r="354" spans="51:51" ht="12.75" x14ac:dyDescent="0.2">
      <c r="AY354" s="496"/>
    </row>
    <row r="355" spans="51:51" ht="12.75" x14ac:dyDescent="0.2">
      <c r="AY355" s="496"/>
    </row>
    <row r="356" spans="51:51" ht="12.75" x14ac:dyDescent="0.2">
      <c r="AY356" s="496"/>
    </row>
    <row r="357" spans="51:51" ht="12.75" x14ac:dyDescent="0.2">
      <c r="AY357" s="496"/>
    </row>
    <row r="358" spans="51:51" ht="12.75" x14ac:dyDescent="0.2">
      <c r="AY358" s="496"/>
    </row>
    <row r="359" spans="51:51" ht="12.75" x14ac:dyDescent="0.2">
      <c r="AY359" s="496"/>
    </row>
    <row r="360" spans="51:51" ht="12.75" x14ac:dyDescent="0.2">
      <c r="AY360" s="496"/>
    </row>
    <row r="361" spans="51:51" ht="12.75" x14ac:dyDescent="0.2">
      <c r="AY361" s="496"/>
    </row>
    <row r="362" spans="51:51" ht="12.75" x14ac:dyDescent="0.2">
      <c r="AY362" s="496"/>
    </row>
    <row r="363" spans="51:51" ht="12.75" x14ac:dyDescent="0.2">
      <c r="AY363" s="496"/>
    </row>
    <row r="364" spans="51:51" ht="12.75" x14ac:dyDescent="0.2">
      <c r="AY364" s="496"/>
    </row>
    <row r="365" spans="51:51" ht="12.75" x14ac:dyDescent="0.2">
      <c r="AY365" s="496"/>
    </row>
    <row r="366" spans="51:51" ht="12.75" x14ac:dyDescent="0.2">
      <c r="AY366" s="496"/>
    </row>
    <row r="367" spans="51:51" ht="12.75" x14ac:dyDescent="0.2">
      <c r="AY367" s="496"/>
    </row>
    <row r="368" spans="51:51" ht="12.75" x14ac:dyDescent="0.2">
      <c r="AY368" s="496"/>
    </row>
    <row r="369" spans="51:51" ht="12.75" x14ac:dyDescent="0.2">
      <c r="AY369" s="496"/>
    </row>
    <row r="370" spans="51:51" ht="12.75" x14ac:dyDescent="0.2">
      <c r="AY370" s="496"/>
    </row>
    <row r="371" spans="51:51" ht="12.75" x14ac:dyDescent="0.2">
      <c r="AY371" s="496"/>
    </row>
    <row r="372" spans="51:51" ht="12.75" x14ac:dyDescent="0.2">
      <c r="AY372" s="496"/>
    </row>
    <row r="373" spans="51:51" ht="12.75" x14ac:dyDescent="0.2">
      <c r="AY373" s="496"/>
    </row>
    <row r="374" spans="51:51" ht="12.75" x14ac:dyDescent="0.2">
      <c r="AY374" s="496"/>
    </row>
    <row r="375" spans="51:51" ht="12.75" x14ac:dyDescent="0.2">
      <c r="AY375" s="496"/>
    </row>
    <row r="376" spans="51:51" ht="12.75" x14ac:dyDescent="0.2">
      <c r="AY376" s="496"/>
    </row>
    <row r="377" spans="51:51" ht="12.75" x14ac:dyDescent="0.2">
      <c r="AY377" s="496"/>
    </row>
    <row r="378" spans="51:51" ht="12.75" x14ac:dyDescent="0.2">
      <c r="AY378" s="496"/>
    </row>
    <row r="379" spans="51:51" ht="12.75" x14ac:dyDescent="0.2">
      <c r="AY379" s="496"/>
    </row>
    <row r="380" spans="51:51" ht="12.75" x14ac:dyDescent="0.2">
      <c r="AY380" s="496"/>
    </row>
    <row r="381" spans="51:51" ht="12.75" x14ac:dyDescent="0.2">
      <c r="AY381" s="496"/>
    </row>
    <row r="382" spans="51:51" ht="12.75" x14ac:dyDescent="0.2">
      <c r="AY382" s="496"/>
    </row>
    <row r="383" spans="51:51" ht="12.75" x14ac:dyDescent="0.2">
      <c r="AY383" s="496"/>
    </row>
    <row r="384" spans="51:51" ht="12.75" x14ac:dyDescent="0.2">
      <c r="AY384" s="496"/>
    </row>
    <row r="385" spans="51:51" ht="12.75" x14ac:dyDescent="0.2">
      <c r="AY385" s="496"/>
    </row>
    <row r="386" spans="51:51" ht="12.75" x14ac:dyDescent="0.2">
      <c r="AY386" s="496"/>
    </row>
    <row r="387" spans="51:51" ht="12.75" x14ac:dyDescent="0.2">
      <c r="AY387" s="496"/>
    </row>
    <row r="388" spans="51:51" ht="12.75" x14ac:dyDescent="0.2">
      <c r="AY388" s="496"/>
    </row>
    <row r="389" spans="51:51" ht="12.75" x14ac:dyDescent="0.2">
      <c r="AY389" s="496"/>
    </row>
    <row r="390" spans="51:51" ht="12.75" x14ac:dyDescent="0.2">
      <c r="AY390" s="496"/>
    </row>
    <row r="391" spans="51:51" ht="12.75" x14ac:dyDescent="0.2">
      <c r="AY391" s="496"/>
    </row>
    <row r="392" spans="51:51" ht="12.75" x14ac:dyDescent="0.2">
      <c r="AY392" s="496"/>
    </row>
    <row r="393" spans="51:51" ht="12.75" x14ac:dyDescent="0.2">
      <c r="AY393" s="496"/>
    </row>
    <row r="394" spans="51:51" ht="12.75" x14ac:dyDescent="0.2">
      <c r="AY394" s="496"/>
    </row>
  </sheetData>
  <mergeCells count="2">
    <mergeCell ref="A2:A3"/>
    <mergeCell ref="A1:AZ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5"/>
  <sheetViews>
    <sheetView workbookViewId="0">
      <selection activeCell="A2" sqref="A2:A3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52" ht="26.25" customHeight="1" x14ac:dyDescent="0.2">
      <c r="A1" s="728" t="s">
        <v>229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</row>
    <row r="6" spans="1:52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  <c r="AW6" s="345">
        <v>1439.9752434027109</v>
      </c>
      <c r="AX6" s="345">
        <v>1444.3868825463926</v>
      </c>
      <c r="AY6" s="345">
        <v>1287.7690984636658</v>
      </c>
      <c r="AZ6" s="686">
        <v>1312.6103908494772</v>
      </c>
    </row>
    <row r="7" spans="1:52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  <c r="AW7" s="345">
        <v>969.94559435792769</v>
      </c>
      <c r="AX7" s="345">
        <v>948.27008968359166</v>
      </c>
      <c r="AY7" s="345">
        <v>1072.3265827352341</v>
      </c>
      <c r="AZ7" s="686">
        <v>1018.5604095217444</v>
      </c>
    </row>
    <row r="8" spans="1:52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  <c r="AW8" s="345">
        <v>1401.1817598585658</v>
      </c>
      <c r="AX8" s="345">
        <v>1356.8756121868719</v>
      </c>
      <c r="AY8" s="345">
        <v>1213.133410248814</v>
      </c>
      <c r="AZ8" s="686">
        <v>1317.6026561146937</v>
      </c>
    </row>
    <row r="9" spans="1:52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  <c r="AW9" s="345">
        <v>1732.7548450238603</v>
      </c>
      <c r="AX9" s="345">
        <v>1674.1075834117817</v>
      </c>
      <c r="AY9" s="345">
        <v>1470.38612280042</v>
      </c>
      <c r="AZ9" s="686">
        <v>1526.2274193662718</v>
      </c>
    </row>
    <row r="10" spans="1:52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  <c r="AW10" s="345">
        <v>2738.3031101657139</v>
      </c>
      <c r="AX10" s="345">
        <v>2752.915557812687</v>
      </c>
      <c r="AY10" s="345">
        <v>2301.7818521416621</v>
      </c>
      <c r="AZ10" s="686">
        <v>2400.3442183270568</v>
      </c>
    </row>
    <row r="11" spans="1:52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  <c r="AW11" s="345">
        <v>78.882877973645037</v>
      </c>
      <c r="AX11" s="345">
        <v>69.084975709868601</v>
      </c>
      <c r="AY11" s="345">
        <v>67.453544256919429</v>
      </c>
      <c r="AZ11" s="686">
        <v>61.069765166360504</v>
      </c>
    </row>
    <row r="12" spans="1:52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  <c r="AW12" s="345">
        <v>1907.3886884124547</v>
      </c>
      <c r="AX12" s="345">
        <v>1940.3866138733756</v>
      </c>
      <c r="AY12" s="345">
        <v>1520.9151944824046</v>
      </c>
      <c r="AZ12" s="686">
        <v>1575.3090332626755</v>
      </c>
    </row>
    <row r="13" spans="1:52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  <c r="AW13" s="345">
        <v>1374.4637443856584</v>
      </c>
      <c r="AX13" s="345">
        <v>1385.4752790410339</v>
      </c>
      <c r="AY13" s="345">
        <v>1216.7373035865855</v>
      </c>
      <c r="AZ13" s="686">
        <v>1215.7609915765545</v>
      </c>
    </row>
    <row r="14" spans="1:52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  <c r="AW14" s="345">
        <v>3762.005037079733</v>
      </c>
      <c r="AX14" s="345">
        <v>3806.1179038262408</v>
      </c>
      <c r="AY14" s="345">
        <v>3190.5655907726664</v>
      </c>
      <c r="AZ14" s="686">
        <v>3384.4004982410015</v>
      </c>
    </row>
    <row r="15" spans="1:52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  <c r="AW15" s="345">
        <v>1012.536802848315</v>
      </c>
      <c r="AX15" s="345">
        <v>1003.7175862597754</v>
      </c>
      <c r="AY15" s="345">
        <v>744.68707824844444</v>
      </c>
      <c r="AZ15" s="686">
        <v>863.51149404608486</v>
      </c>
    </row>
    <row r="16" spans="1:52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  <c r="AW16" s="345">
        <v>2.8305882786886158</v>
      </c>
      <c r="AX16" s="345">
        <v>1.2170900148435364</v>
      </c>
      <c r="AY16" s="345">
        <v>62.459671693674487</v>
      </c>
      <c r="AZ16" s="686">
        <v>15.472507434671627</v>
      </c>
    </row>
    <row r="17" spans="1:52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  <c r="AW17" s="345"/>
      <c r="AX17" s="345"/>
      <c r="AY17" s="345"/>
      <c r="AZ17" s="686"/>
    </row>
    <row r="18" spans="1:52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</row>
    <row r="19" spans="1:52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  <c r="AW19" s="345">
        <v>446.61816546250742</v>
      </c>
      <c r="AX19" s="345">
        <v>452.5278598204556</v>
      </c>
      <c r="AY19" s="345">
        <v>400.01801105621144</v>
      </c>
      <c r="AZ19" s="686">
        <v>415.65871806122044</v>
      </c>
    </row>
    <row r="20" spans="1:52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  <c r="AW20" s="345">
        <v>513.68331668069152</v>
      </c>
      <c r="AX20" s="345">
        <v>509.56191561796902</v>
      </c>
      <c r="AY20" s="345">
        <v>561.78725498975427</v>
      </c>
      <c r="AZ20" s="686">
        <v>494.73193940522054</v>
      </c>
    </row>
    <row r="21" spans="1:52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  <c r="AW21" s="345">
        <v>741.74809775328606</v>
      </c>
      <c r="AX21" s="345">
        <v>729.42436712041183</v>
      </c>
      <c r="AY21" s="345">
        <v>649.01319740692782</v>
      </c>
      <c r="AZ21" s="686">
        <v>701.44481084116683</v>
      </c>
    </row>
    <row r="22" spans="1:52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  <c r="AW22" s="345">
        <v>1255.5644249425525</v>
      </c>
      <c r="AX22" s="345">
        <v>1200.1819796997229</v>
      </c>
      <c r="AY22" s="345">
        <v>1068.9180256007912</v>
      </c>
      <c r="AZ22" s="686">
        <v>1123.9370951297371</v>
      </c>
    </row>
    <row r="23" spans="1:52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  <c r="AW23" s="345">
        <v>1287.1019721240339</v>
      </c>
      <c r="AX23" s="345">
        <v>1324.5723487281173</v>
      </c>
      <c r="AY23" s="345">
        <v>1025.2515053048639</v>
      </c>
      <c r="AZ23" s="686">
        <v>1069.155185375176</v>
      </c>
    </row>
    <row r="24" spans="1:52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  <c r="AW24" s="345">
        <v>22.574787275843544</v>
      </c>
      <c r="AX24" s="345">
        <v>17.021181614329716</v>
      </c>
      <c r="AY24" s="345">
        <v>13.803109306550896</v>
      </c>
      <c r="AZ24" s="686">
        <v>15.625591417554787</v>
      </c>
    </row>
    <row r="25" spans="1:52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  <c r="AW25" s="345">
        <v>230.09488368344006</v>
      </c>
      <c r="AX25" s="345">
        <v>236.10005124430359</v>
      </c>
      <c r="AY25" s="345">
        <v>188.54955668280056</v>
      </c>
      <c r="AZ25" s="686">
        <v>171.72363522140958</v>
      </c>
    </row>
    <row r="26" spans="1:52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  <c r="AW26" s="345">
        <v>166.84439104728989</v>
      </c>
      <c r="AX26" s="345">
        <v>171.71395304720861</v>
      </c>
      <c r="AY26" s="345">
        <v>144.18755656080785</v>
      </c>
      <c r="AZ26" s="686">
        <v>154.49322957056285</v>
      </c>
    </row>
    <row r="27" spans="1:52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  <c r="AW27" s="345">
        <v>1599.9377991448262</v>
      </c>
      <c r="AX27" s="345">
        <v>1639.1669903601357</v>
      </c>
      <c r="AY27" s="345">
        <v>1394.8242488876501</v>
      </c>
      <c r="AZ27" s="686">
        <v>1428.3509642577967</v>
      </c>
    </row>
    <row r="28" spans="1:52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  <c r="AW28" s="345">
        <v>953.87664343226709</v>
      </c>
      <c r="AX28" s="345">
        <v>953.72522266942315</v>
      </c>
      <c r="AY28" s="345">
        <v>712.79528580082001</v>
      </c>
      <c r="AZ28" s="686">
        <v>824.08352574775631</v>
      </c>
    </row>
    <row r="29" spans="1:52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  <c r="AW29" s="345">
        <v>1.6718177756273049</v>
      </c>
      <c r="AX29" s="345"/>
      <c r="AY29" s="345">
        <v>11.104553564240742</v>
      </c>
      <c r="AZ29" s="686">
        <v>10.884514720332582</v>
      </c>
    </row>
    <row r="30" spans="1:52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  <c r="AW30" s="345"/>
      <c r="AX30" s="345"/>
      <c r="AY30" s="345"/>
      <c r="AZ30" s="686"/>
    </row>
    <row r="31" spans="1:52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  <c r="AW31" s="408">
        <v>9200.5519924649834</v>
      </c>
      <c r="AX31" s="440">
        <v>9148.5593044443594</v>
      </c>
      <c r="AY31" s="440">
        <v>7977.9631442690488</v>
      </c>
      <c r="AZ31" s="698">
        <v>8280.7801741586754</v>
      </c>
    </row>
    <row r="32" spans="1:52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  <c r="AW32" s="407">
        <v>993.35707794020675</v>
      </c>
      <c r="AX32" s="345">
        <v>991.85902272593637</v>
      </c>
      <c r="AY32" s="345">
        <v>887.75108740745623</v>
      </c>
      <c r="AZ32" s="686">
        <v>896.95167278825647</v>
      </c>
    </row>
    <row r="33" spans="1:52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  <c r="AW33" s="407">
        <v>456.26227767723623</v>
      </c>
      <c r="AX33" s="345">
        <v>438.70817406562219</v>
      </c>
      <c r="AY33" s="345">
        <v>510.53932774547854</v>
      </c>
      <c r="AZ33" s="686">
        <v>523.82847011652359</v>
      </c>
    </row>
    <row r="34" spans="1:52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  <c r="AW34" s="407">
        <v>659.43366210527972</v>
      </c>
      <c r="AX34" s="407">
        <v>627.45124506646016</v>
      </c>
      <c r="AY34" s="345">
        <v>564.12021284188518</v>
      </c>
      <c r="AZ34" s="686">
        <v>616.15784527352741</v>
      </c>
    </row>
    <row r="35" spans="1:52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  <c r="AW35" s="407">
        <v>477.19042008130924</v>
      </c>
      <c r="AX35" s="407">
        <v>473.92560371205923</v>
      </c>
      <c r="AY35" s="345">
        <v>401.46809719962789</v>
      </c>
      <c r="AZ35" s="686">
        <v>402.29032423653501</v>
      </c>
    </row>
    <row r="36" spans="1:52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  <c r="AW36" s="407">
        <v>1451.2011380416741</v>
      </c>
      <c r="AX36" s="407">
        <v>1428.3432090845765</v>
      </c>
      <c r="AY36" s="345">
        <v>1276.5303468367943</v>
      </c>
      <c r="AZ36" s="686">
        <v>1331.189032951884</v>
      </c>
    </row>
    <row r="37" spans="1:52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  <c r="AW37" s="407">
        <v>56.308090697801504</v>
      </c>
      <c r="AX37" s="407">
        <v>52.063794095538867</v>
      </c>
      <c r="AY37" s="345">
        <v>53.650434950368521</v>
      </c>
      <c r="AZ37" s="686">
        <v>45.444173748805717</v>
      </c>
    </row>
    <row r="38" spans="1:52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  <c r="AW38" s="407">
        <v>1677.2938047290133</v>
      </c>
      <c r="AX38" s="407">
        <v>1704.2865626290761</v>
      </c>
      <c r="AY38" s="345">
        <v>1332.3656377996044</v>
      </c>
      <c r="AZ38" s="686">
        <v>1403.5853980412653</v>
      </c>
    </row>
    <row r="39" spans="1:52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  <c r="AW39" s="407">
        <v>1207.6193533383687</v>
      </c>
      <c r="AX39" s="407">
        <v>1213.7613259938273</v>
      </c>
      <c r="AY39" s="345">
        <v>1072.5497470257797</v>
      </c>
      <c r="AZ39" s="686">
        <v>1061.2677620059912</v>
      </c>
    </row>
    <row r="40" spans="1:52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  <c r="AW40" s="407">
        <v>2162.0672379348998</v>
      </c>
      <c r="AX40" s="407">
        <v>2166.9509134661002</v>
      </c>
      <c r="AY40" s="345">
        <v>1795.7413418850172</v>
      </c>
      <c r="AZ40" s="686">
        <v>1956.0495339832109</v>
      </c>
    </row>
    <row r="41" spans="1:52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  <c r="AW41" s="407">
        <v>58.660159416047669</v>
      </c>
      <c r="AX41" s="407">
        <v>49.992363590352156</v>
      </c>
      <c r="AY41" s="452">
        <v>31.891792447624546</v>
      </c>
      <c r="AZ41" s="686">
        <v>39.427968298328658</v>
      </c>
    </row>
    <row r="42" spans="1:52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  <c r="AW42" s="356">
        <v>1.1587705030613109</v>
      </c>
      <c r="AX42" s="356">
        <v>1.2170900148435364</v>
      </c>
      <c r="AY42" s="555">
        <v>51.355118129433734</v>
      </c>
      <c r="AZ42" s="356">
        <v>4.5879927143390447</v>
      </c>
    </row>
    <row r="43" spans="1:52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52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52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52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52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52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AZ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0"/>
  <sheetViews>
    <sheetView workbookViewId="0">
      <selection activeCell="A2" sqref="A2:A3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2" ht="26.25" customHeight="1" x14ac:dyDescent="0.2">
      <c r="A1" s="728" t="s">
        <v>216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</row>
    <row r="6" spans="1:52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  <c r="AW6" s="345">
        <v>13867.860570848981</v>
      </c>
      <c r="AX6" s="345">
        <v>13788.894214007285</v>
      </c>
      <c r="AY6" s="345">
        <v>11719.724373013762</v>
      </c>
      <c r="AZ6" s="686">
        <v>12323.142263203648</v>
      </c>
    </row>
    <row r="7" spans="1:52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  <c r="AW7" s="345">
        <v>897.82867653493111</v>
      </c>
      <c r="AX7" s="345">
        <v>865.61278697474347</v>
      </c>
      <c r="AY7" s="345">
        <v>1010.5043560388283</v>
      </c>
      <c r="AZ7" s="686">
        <v>822.52485569649002</v>
      </c>
    </row>
    <row r="8" spans="1:52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  <c r="AW8" s="345">
        <v>1589.2535990499516</v>
      </c>
      <c r="AX8" s="345">
        <v>1646.5517488715361</v>
      </c>
      <c r="AY8" s="345">
        <v>1312.9244833934474</v>
      </c>
      <c r="AZ8" s="686">
        <v>1438.9720321266909</v>
      </c>
    </row>
    <row r="9" spans="1:52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  <c r="AW9" s="345">
        <v>65.325445353420221</v>
      </c>
      <c r="AX9" s="345">
        <v>81.496424512953439</v>
      </c>
      <c r="AY9" s="345">
        <v>105.06223698448366</v>
      </c>
      <c r="AZ9" s="686">
        <v>106.23023287976592</v>
      </c>
    </row>
    <row r="10" spans="1:52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</row>
    <row r="11" spans="1:52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  <c r="AW11" s="440">
        <v>7219.7162993223728</v>
      </c>
      <c r="AX11" s="440">
        <v>7233.995869922087</v>
      </c>
      <c r="AY11" s="440">
        <v>6170.2523051614053</v>
      </c>
      <c r="AZ11" s="698">
        <v>6410.0892097479136</v>
      </c>
    </row>
    <row r="12" spans="1:52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  <c r="AW12" s="345">
        <v>6313.3499115965942</v>
      </c>
      <c r="AX12" s="345">
        <v>6307.4431017099714</v>
      </c>
      <c r="AY12" s="345">
        <v>5347.6698344653632</v>
      </c>
      <c r="AZ12" s="686">
        <v>5591.7743156294127</v>
      </c>
    </row>
    <row r="13" spans="1:52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  <c r="AW13" s="345">
        <v>209.20079309957788</v>
      </c>
      <c r="AX13" s="345">
        <v>198.87547186644306</v>
      </c>
      <c r="AY13" s="345">
        <v>229.69450219818577</v>
      </c>
      <c r="AZ13" s="686">
        <v>167.94517604287353</v>
      </c>
    </row>
    <row r="14" spans="1:52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  <c r="AW14" s="345">
        <v>656.36463428415175</v>
      </c>
      <c r="AX14" s="345">
        <v>683.32172667906764</v>
      </c>
      <c r="AY14" s="345">
        <v>542.90212791837973</v>
      </c>
      <c r="AZ14" s="686">
        <v>600.76190190439365</v>
      </c>
    </row>
    <row r="15" spans="1:52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  <c r="AW15" s="345">
        <v>40.800960342056221</v>
      </c>
      <c r="AX15" s="345">
        <v>44.355569666634644</v>
      </c>
      <c r="AY15" s="345">
        <v>49.985840579480616</v>
      </c>
      <c r="AZ15" s="686">
        <v>49.607816171241659</v>
      </c>
    </row>
    <row r="16" spans="1:52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</row>
    <row r="17" spans="1:52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  <c r="AW17" s="440">
        <v>9200.5519924649834</v>
      </c>
      <c r="AX17" s="440">
        <v>9148.5593044443594</v>
      </c>
      <c r="AY17" s="440">
        <v>7977.9631442690488</v>
      </c>
      <c r="AZ17" s="698">
        <v>8280.7801741586754</v>
      </c>
    </row>
    <row r="18" spans="1:52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  <c r="AW18" s="345">
        <v>7554.5106592524289</v>
      </c>
      <c r="AX18" s="345">
        <v>7481.4511122972908</v>
      </c>
      <c r="AY18" s="345">
        <v>6372.0545385483547</v>
      </c>
      <c r="AZ18" s="686">
        <v>6731.3679475742365</v>
      </c>
    </row>
    <row r="19" spans="1:52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  <c r="AW19" s="345">
        <v>688.62788343535374</v>
      </c>
      <c r="AX19" s="345">
        <v>666.73731510829998</v>
      </c>
      <c r="AY19" s="345">
        <v>780.80985384064229</v>
      </c>
      <c r="AZ19" s="686">
        <v>654.57967965361695</v>
      </c>
    </row>
    <row r="20" spans="1:52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  <c r="AW20" s="345">
        <v>932.88896476579839</v>
      </c>
      <c r="AX20" s="345">
        <v>963.23002219246735</v>
      </c>
      <c r="AY20" s="345">
        <v>770.02235547506882</v>
      </c>
      <c r="AZ20" s="686">
        <v>838.21013022229783</v>
      </c>
    </row>
    <row r="21" spans="1:52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  <c r="AW21" s="356">
        <v>24.524485011364</v>
      </c>
      <c r="AX21" s="356">
        <v>37.140854846318774</v>
      </c>
      <c r="AY21" s="356">
        <v>55.076396405003045</v>
      </c>
      <c r="AZ21" s="356">
        <v>56.622416708524312</v>
      </c>
    </row>
    <row r="22" spans="1:52" ht="12.75" x14ac:dyDescent="0.2">
      <c r="A22" s="577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52" ht="12.75" x14ac:dyDescent="0.2">
      <c r="A23" s="578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52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52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52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52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52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52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52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52" ht="12.75" x14ac:dyDescent="0.2">
      <c r="AC31" s="25"/>
      <c r="AD31" s="25"/>
      <c r="AK31" s="496"/>
    </row>
    <row r="32" spans="1:52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AZ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6"/>
  <sheetViews>
    <sheetView workbookViewId="0">
      <selection activeCell="A2" sqref="A2:A3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52" ht="26.25" customHeight="1" x14ac:dyDescent="0.2">
      <c r="A1" s="728" t="s">
        <v>217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</row>
    <row r="6" spans="1:52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  <c r="AW6" s="345">
        <v>408.87095352111993</v>
      </c>
      <c r="AX6" s="345">
        <v>365.91211508600719</v>
      </c>
      <c r="AY6" s="345">
        <v>633.66550576417501</v>
      </c>
      <c r="AZ6" s="686">
        <v>544.20279007810461</v>
      </c>
    </row>
    <row r="7" spans="1:52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  <c r="AW7" s="345">
        <v>1171.6006648805239</v>
      </c>
      <c r="AX7" s="345">
        <v>1145.4442469869646</v>
      </c>
      <c r="AY7" s="345">
        <v>957.93247566834623</v>
      </c>
      <c r="AZ7" s="686">
        <v>1020.1679306478836</v>
      </c>
    </row>
    <row r="8" spans="1:52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  <c r="AW8" s="345">
        <v>1069.1155723123438</v>
      </c>
      <c r="AX8" s="345">
        <v>1108.0558564589205</v>
      </c>
      <c r="AY8" s="345">
        <v>979.07393036238682</v>
      </c>
      <c r="AZ8" s="686">
        <v>1068.792128301098</v>
      </c>
    </row>
    <row r="9" spans="1:52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  <c r="AW9" s="345">
        <v>8891.521594681737</v>
      </c>
      <c r="AX9" s="345">
        <v>8952.8803010037027</v>
      </c>
      <c r="AY9" s="345">
        <v>7711.3832233330686</v>
      </c>
      <c r="AZ9" s="686">
        <v>8236.353292509224</v>
      </c>
    </row>
    <row r="10" spans="1:52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  <c r="AW10" s="345">
        <v>4879.1595063916038</v>
      </c>
      <c r="AX10" s="345">
        <v>4809.2002453447103</v>
      </c>
      <c r="AY10" s="345">
        <v>3851.3981485590866</v>
      </c>
      <c r="AZ10" s="686">
        <v>3821.3532423702754</v>
      </c>
    </row>
    <row r="11" spans="1:52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686"/>
    </row>
    <row r="12" spans="1:52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  <c r="AW12" s="440">
        <v>7219.7162993223728</v>
      </c>
      <c r="AX12" s="440">
        <v>7233.995869922087</v>
      </c>
      <c r="AY12" s="440">
        <v>6170.2523051614053</v>
      </c>
      <c r="AZ12" s="698">
        <v>6410.0892097479136</v>
      </c>
    </row>
    <row r="13" spans="1:52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  <c r="AW13" s="345">
        <v>217.64620317700746</v>
      </c>
      <c r="AX13" s="345">
        <v>201.0910703034169</v>
      </c>
      <c r="AY13" s="345">
        <v>312.55856181911088</v>
      </c>
      <c r="AZ13" s="686">
        <v>274.17510161455829</v>
      </c>
    </row>
    <row r="14" spans="1:52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  <c r="AW14" s="345">
        <v>745.90072760844373</v>
      </c>
      <c r="AX14" s="345">
        <v>740.63689228416808</v>
      </c>
      <c r="AY14" s="345">
        <v>561.58506016319723</v>
      </c>
      <c r="AZ14" s="686">
        <v>638.82343892918675</v>
      </c>
    </row>
    <row r="15" spans="1:52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  <c r="AW15" s="345">
        <v>641.81762549968232</v>
      </c>
      <c r="AX15" s="345">
        <v>688.90085366413268</v>
      </c>
      <c r="AY15" s="345">
        <v>554.27719152632881</v>
      </c>
      <c r="AZ15" s="686">
        <v>613.89699991501266</v>
      </c>
    </row>
    <row r="16" spans="1:52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  <c r="AW16" s="345">
        <v>3983.2974385559446</v>
      </c>
      <c r="AX16" s="345">
        <v>3987.1836068068192</v>
      </c>
      <c r="AY16" s="345">
        <v>3425.8760036560925</v>
      </c>
      <c r="AZ16" s="686">
        <v>3630.2115900103545</v>
      </c>
    </row>
    <row r="17" spans="1:52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  <c r="AW17" s="345">
        <v>1631.0543044812935</v>
      </c>
      <c r="AX17" s="345">
        <v>1615.1210373773436</v>
      </c>
      <c r="AY17" s="345">
        <v>1315.19179800349</v>
      </c>
      <c r="AZ17" s="686">
        <v>1252.9820792788139</v>
      </c>
    </row>
    <row r="18" spans="1:52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  <c r="AW18" s="345"/>
      <c r="AX18" s="345"/>
      <c r="AY18" s="345"/>
      <c r="AZ18" s="686"/>
    </row>
    <row r="19" spans="1:52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  <c r="AW19" s="440">
        <v>9200.5519924649834</v>
      </c>
      <c r="AX19" s="440">
        <v>9148.5593044443594</v>
      </c>
      <c r="AY19" s="440">
        <v>7977.9631442690488</v>
      </c>
      <c r="AZ19" s="698">
        <v>8280.7801741586754</v>
      </c>
    </row>
    <row r="20" spans="1:52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  <c r="AW20" s="345">
        <v>191.22475034411221</v>
      </c>
      <c r="AX20" s="345">
        <v>164.82104478259012</v>
      </c>
      <c r="AY20" s="345">
        <v>321.10694394506362</v>
      </c>
      <c r="AZ20" s="686">
        <v>270.0276884635461</v>
      </c>
    </row>
    <row r="21" spans="1:52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  <c r="AW21" s="345">
        <v>425.69993727207986</v>
      </c>
      <c r="AX21" s="345">
        <v>404.80735470279666</v>
      </c>
      <c r="AY21" s="345">
        <v>396.34741550515065</v>
      </c>
      <c r="AZ21" s="686">
        <v>381.34449171869772</v>
      </c>
    </row>
    <row r="22" spans="1:52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  <c r="AW22" s="345">
        <v>427.29794681266094</v>
      </c>
      <c r="AX22" s="345">
        <v>419.15500279479033</v>
      </c>
      <c r="AY22" s="345">
        <v>424.79673883605767</v>
      </c>
      <c r="AZ22" s="686">
        <v>454.89512838608368</v>
      </c>
    </row>
    <row r="23" spans="1:52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  <c r="AW23" s="345">
        <v>4908.2241561257524</v>
      </c>
      <c r="AX23" s="345">
        <v>4965.6966941968549</v>
      </c>
      <c r="AY23" s="345">
        <v>4285.5072196769852</v>
      </c>
      <c r="AZ23" s="686">
        <v>4606.1417024988732</v>
      </c>
    </row>
    <row r="24" spans="1:52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  <c r="AW24" s="356">
        <v>3248.1052019102935</v>
      </c>
      <c r="AX24" s="356">
        <v>3194.0792079673506</v>
      </c>
      <c r="AY24" s="356">
        <v>2536.2063505556039</v>
      </c>
      <c r="AZ24" s="356">
        <v>2568.3711630914718</v>
      </c>
    </row>
    <row r="25" spans="1:52" ht="12.75" x14ac:dyDescent="0.2">
      <c r="A25" s="577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52" ht="12.75" x14ac:dyDescent="0.2">
      <c r="A26" s="578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52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52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52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52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52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52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AZ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9"/>
  <sheetViews>
    <sheetView workbookViewId="0">
      <selection activeCell="A2" sqref="A2:A3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2" ht="26.25" customHeight="1" x14ac:dyDescent="0.2">
      <c r="A1" s="728" t="s">
        <v>309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</row>
    <row r="6" spans="1:52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</row>
    <row r="7" spans="1:52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  <c r="AW7" s="345">
        <v>6689.8998881592952</v>
      </c>
      <c r="AX7" s="345">
        <v>6611.4579792676805</v>
      </c>
      <c r="AY7" s="686">
        <v>6328.998205379311</v>
      </c>
      <c r="AZ7" s="686">
        <v>6390.9127796038747</v>
      </c>
    </row>
    <row r="8" spans="1:52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  <c r="AW8" s="345">
        <v>6907.4651221180766</v>
      </c>
      <c r="AX8" s="345">
        <v>6911.0856307467557</v>
      </c>
      <c r="AY8" s="686">
        <v>5175.9900067784956</v>
      </c>
      <c r="AZ8" s="686">
        <v>5765.6948973294257</v>
      </c>
    </row>
    <row r="9" spans="1:52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  <c r="AW9" s="345">
        <v>270.49556057164739</v>
      </c>
      <c r="AX9" s="345">
        <v>266.35060399281275</v>
      </c>
      <c r="AY9" s="686">
        <v>214.7361608558995</v>
      </c>
      <c r="AZ9" s="686">
        <v>166.53458627035212</v>
      </c>
    </row>
    <row r="10" spans="1:52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</row>
    <row r="11" spans="1:52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</row>
    <row r="12" spans="1:52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  <c r="AW12" s="345">
        <v>2911.1835772914369</v>
      </c>
      <c r="AX12" s="345">
        <v>2872.975937109165</v>
      </c>
      <c r="AY12" s="686">
        <v>2768.2974817609997</v>
      </c>
      <c r="AZ12" s="686">
        <v>2713.7138543836932</v>
      </c>
    </row>
    <row r="13" spans="1:52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  <c r="AW13" s="345">
        <v>3273.2787756556986</v>
      </c>
      <c r="AX13" s="345">
        <v>3313.8892096531154</v>
      </c>
      <c r="AY13" s="686">
        <v>2483.6201222281329</v>
      </c>
      <c r="AZ13" s="686">
        <v>2794.9508160032574</v>
      </c>
    </row>
    <row r="14" spans="1:52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  <c r="AW14" s="345">
        <v>128.88755864944898</v>
      </c>
      <c r="AX14" s="345">
        <v>120.57795494765004</v>
      </c>
      <c r="AY14" s="686">
        <v>95.752230476241536</v>
      </c>
      <c r="AZ14" s="686">
        <v>83.109645242464524</v>
      </c>
    </row>
    <row r="15" spans="1:52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</row>
    <row r="16" spans="1:52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</row>
    <row r="17" spans="1:52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  <c r="AW17" s="345">
        <v>3778.7163108678701</v>
      </c>
      <c r="AX17" s="345">
        <v>3738.4820421584745</v>
      </c>
      <c r="AY17" s="686">
        <v>3560.7007236183213</v>
      </c>
      <c r="AZ17" s="686">
        <v>3677.1989252201661</v>
      </c>
    </row>
    <row r="18" spans="1:52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  <c r="AW18" s="345">
        <v>3634.1863464623343</v>
      </c>
      <c r="AX18" s="345">
        <v>3597.1964210936653</v>
      </c>
      <c r="AY18" s="686">
        <v>2692.36988455037</v>
      </c>
      <c r="AZ18" s="686">
        <v>2970.7440813261696</v>
      </c>
    </row>
    <row r="19" spans="1:52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  <c r="AW19" s="345">
        <v>141.60800192219835</v>
      </c>
      <c r="AX19" s="345">
        <v>145.77264904516264</v>
      </c>
      <c r="AY19" s="686">
        <v>118.98393037965803</v>
      </c>
      <c r="AZ19" s="686">
        <v>83.424941027887556</v>
      </c>
    </row>
    <row r="20" spans="1:52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</row>
    <row r="21" spans="1:52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298</v>
      </c>
      <c r="AZ21" s="698"/>
    </row>
    <row r="22" spans="1:52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</row>
    <row r="23" spans="1:52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  <c r="AW23" s="345">
        <v>9109.6418687135047</v>
      </c>
      <c r="AX23" s="345">
        <v>9101.3328670009032</v>
      </c>
      <c r="AY23" s="686">
        <v>8442.7723349823718</v>
      </c>
      <c r="AZ23" s="686">
        <v>8847.0202728651548</v>
      </c>
    </row>
    <row r="24" spans="1:52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  <c r="AW24" s="345">
        <v>4647.545859128114</v>
      </c>
      <c r="AX24" s="345">
        <v>4556.9788017578776</v>
      </c>
      <c r="AY24" s="686">
        <v>3188.2223763265224</v>
      </c>
      <c r="AZ24" s="686">
        <v>3417.5489695312708</v>
      </c>
    </row>
    <row r="25" spans="1:52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  <c r="AW25" s="345">
        <v>110.67284300735301</v>
      </c>
      <c r="AX25" s="345">
        <v>130.58254524851822</v>
      </c>
      <c r="AY25" s="686">
        <v>88.729661704805906</v>
      </c>
      <c r="AZ25" s="686">
        <v>58.573020807187497</v>
      </c>
    </row>
    <row r="26" spans="1:52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</row>
    <row r="27" spans="1:52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</row>
    <row r="28" spans="1:52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  <c r="AW28" s="345">
        <v>4074.8087255797291</v>
      </c>
      <c r="AX28" s="345">
        <v>4071.7947579648039</v>
      </c>
      <c r="AY28" s="686">
        <v>3815.1798100083088</v>
      </c>
      <c r="AZ28" s="686">
        <v>3927.8041001287784</v>
      </c>
    </row>
    <row r="29" spans="1:52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  <c r="AW29" s="345">
        <v>2185.350831340616</v>
      </c>
      <c r="AX29" s="345">
        <v>2182.2908531748535</v>
      </c>
      <c r="AY29" s="686">
        <v>1502.72618536863</v>
      </c>
      <c r="AZ29" s="686">
        <v>1635.7382195933972</v>
      </c>
    </row>
    <row r="30" spans="1:52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  <c r="AW30" s="345">
        <v>53.190354676246919</v>
      </c>
      <c r="AX30" s="345">
        <v>53.35749057028616</v>
      </c>
      <c r="AY30" s="686">
        <v>29.763839088426057</v>
      </c>
      <c r="AZ30" s="686">
        <v>28.231995907243</v>
      </c>
    </row>
    <row r="31" spans="1:52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</row>
    <row r="32" spans="1:52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</row>
    <row r="33" spans="1:52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  <c r="AW33" s="345">
        <v>5034.8331431337856</v>
      </c>
      <c r="AX33" s="345">
        <v>5029.5381090360534</v>
      </c>
      <c r="AY33" s="686">
        <v>4627.5925249740758</v>
      </c>
      <c r="AZ33" s="686">
        <v>4919.2161727364119</v>
      </c>
    </row>
    <row r="34" spans="1:52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  <c r="AW34" s="345">
        <v>2462.1950277874985</v>
      </c>
      <c r="AX34" s="345">
        <v>2374.6879485830123</v>
      </c>
      <c r="AY34" s="686">
        <v>1685.4961909578967</v>
      </c>
      <c r="AZ34" s="686">
        <v>1781.8107499378814</v>
      </c>
    </row>
    <row r="35" spans="1:52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  <c r="AW35" s="345">
        <v>57.482488331106062</v>
      </c>
      <c r="AX35" s="345">
        <v>77.225054678231984</v>
      </c>
      <c r="AY35" s="686">
        <v>58.965822616379846</v>
      </c>
      <c r="AZ35" s="686">
        <v>30.341024899944486</v>
      </c>
    </row>
    <row r="36" spans="1:52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</row>
    <row r="37" spans="1:52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298</v>
      </c>
      <c r="AZ37" s="698"/>
    </row>
    <row r="38" spans="1:52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</row>
    <row r="39" spans="1:52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  <c r="AW39" s="345">
        <v>9817.3543316825726</v>
      </c>
      <c r="AX39" s="345">
        <v>9934.0809173928119</v>
      </c>
      <c r="AY39" s="686">
        <v>9069.3781583625969</v>
      </c>
      <c r="AZ39" s="686">
        <v>9461.8233727235529</v>
      </c>
    </row>
    <row r="40" spans="1:52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  <c r="AW40" s="345">
        <v>4050.5062391664419</v>
      </c>
      <c r="AX40" s="345">
        <v>3854.8132966144358</v>
      </c>
      <c r="AY40" s="686">
        <v>2563.2348672610542</v>
      </c>
      <c r="AZ40" s="686">
        <v>2786.3708088156573</v>
      </c>
    </row>
    <row r="41" spans="1:52" x14ac:dyDescent="0.2">
      <c r="A41" s="606" t="s">
        <v>112</v>
      </c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3"/>
      <c r="AF41" s="407"/>
      <c r="AG41" s="407"/>
      <c r="AH41" s="407"/>
      <c r="AI41" s="407"/>
      <c r="AJ41" s="407"/>
      <c r="AK41" s="407"/>
      <c r="AL41" s="407"/>
      <c r="AM41" s="407"/>
      <c r="AN41" s="613"/>
      <c r="AO41" s="407"/>
      <c r="AP41" s="407"/>
      <c r="AQ41" s="407"/>
      <c r="AR41" s="407"/>
      <c r="AS41" s="345"/>
      <c r="AT41" s="345"/>
      <c r="AU41" s="345"/>
      <c r="AV41" s="345"/>
      <c r="AW41" s="345"/>
      <c r="AX41" s="345"/>
      <c r="AY41" s="686">
        <v>87.111347390070705</v>
      </c>
      <c r="AZ41" s="686">
        <v>74.948081664415682</v>
      </c>
    </row>
    <row r="42" spans="1:52" x14ac:dyDescent="0.2">
      <c r="A42" s="680"/>
      <c r="B42" s="689"/>
      <c r="C42" s="690"/>
      <c r="D42" s="690"/>
      <c r="E42" s="690"/>
      <c r="F42" s="690"/>
      <c r="G42" s="690"/>
      <c r="H42" s="691"/>
      <c r="I42" s="690"/>
      <c r="J42" s="690"/>
      <c r="K42" s="690"/>
      <c r="L42" s="692"/>
      <c r="M42" s="684"/>
      <c r="N42" s="693"/>
      <c r="O42" s="694"/>
      <c r="P42" s="694"/>
      <c r="Q42" s="694"/>
      <c r="R42" s="694"/>
      <c r="S42" s="694"/>
      <c r="T42" s="695"/>
      <c r="U42" s="694"/>
      <c r="V42" s="694"/>
      <c r="W42" s="694"/>
      <c r="X42" s="694"/>
      <c r="Y42" s="684"/>
      <c r="Z42" s="685"/>
      <c r="AA42" s="685"/>
      <c r="AB42" s="686"/>
      <c r="AC42" s="687"/>
      <c r="AD42" s="687"/>
      <c r="AE42" s="688"/>
      <c r="AF42" s="687"/>
      <c r="AG42" s="687"/>
      <c r="AH42" s="687"/>
      <c r="AI42" s="687"/>
      <c r="AJ42" s="687"/>
      <c r="AK42" s="687"/>
      <c r="AL42" s="687"/>
      <c r="AM42" s="687"/>
      <c r="AN42" s="687"/>
      <c r="AO42" s="687"/>
      <c r="AP42" s="687"/>
      <c r="AQ42" s="687"/>
      <c r="AR42" s="687"/>
      <c r="AS42" s="686"/>
      <c r="AT42" s="686"/>
      <c r="AU42" s="686"/>
      <c r="AV42" s="686"/>
      <c r="AW42" s="686"/>
      <c r="AX42" s="686"/>
      <c r="AY42" s="686"/>
      <c r="AZ42" s="686"/>
    </row>
    <row r="43" spans="1:52" s="7" customFormat="1" x14ac:dyDescent="0.2">
      <c r="A43" s="74" t="s">
        <v>179</v>
      </c>
      <c r="B43" s="145"/>
      <c r="C43" s="101"/>
      <c r="D43" s="101"/>
      <c r="E43" s="101"/>
      <c r="F43" s="101"/>
      <c r="G43" s="101"/>
      <c r="H43" s="143"/>
      <c r="I43" s="101"/>
      <c r="J43" s="101"/>
      <c r="K43" s="101"/>
      <c r="L43" s="398">
        <v>5006.140869978839</v>
      </c>
      <c r="M43" s="108">
        <v>5108.2354077802202</v>
      </c>
      <c r="N43" s="145">
        <v>5125.0869484793639</v>
      </c>
      <c r="O43" s="101">
        <v>5177.5210976703456</v>
      </c>
      <c r="P43" s="101">
        <v>5284.2657149794495</v>
      </c>
      <c r="Q43" s="101">
        <v>5426.6262591687655</v>
      </c>
      <c r="R43" s="101">
        <v>5427.6280808034671</v>
      </c>
      <c r="S43" s="101">
        <v>5439.9650143736671</v>
      </c>
      <c r="T43" s="143">
        <v>5493.9319547067689</v>
      </c>
      <c r="U43" s="101">
        <v>5461.0961011838735</v>
      </c>
      <c r="V43" s="101">
        <v>5542.8175873392975</v>
      </c>
      <c r="W43" s="101">
        <v>5607.0717364379925</v>
      </c>
      <c r="X43" s="101">
        <v>5867.8443342982955</v>
      </c>
      <c r="Y43" s="108">
        <v>5839.9182847958746</v>
      </c>
      <c r="Z43" s="337">
        <v>5877.0761022915112</v>
      </c>
      <c r="AA43" s="337">
        <v>5871.0866398101998</v>
      </c>
      <c r="AB43" s="440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</row>
    <row r="44" spans="1:52" x14ac:dyDescent="0.2">
      <c r="A44" s="72" t="s">
        <v>110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3206.4246815963579</v>
      </c>
      <c r="M44" s="109">
        <v>3294.4880938124898</v>
      </c>
      <c r="N44" s="144">
        <v>3326.9281963507387</v>
      </c>
      <c r="O44" s="103">
        <v>3402.9193565476612</v>
      </c>
      <c r="P44" s="103">
        <v>3591.6885334952176</v>
      </c>
      <c r="Q44" s="103">
        <v>3678.8274930671173</v>
      </c>
      <c r="R44" s="103">
        <v>3699.7035046310666</v>
      </c>
      <c r="S44" s="103">
        <v>3661.9457808206857</v>
      </c>
      <c r="T44" s="137">
        <v>3667.5698292773045</v>
      </c>
      <c r="U44" s="103">
        <v>3642.7587189283754</v>
      </c>
      <c r="V44" s="103">
        <v>3705.5229213965099</v>
      </c>
      <c r="W44" s="103">
        <v>3799.3459949445032</v>
      </c>
      <c r="X44" s="103">
        <v>3857.0792002015087</v>
      </c>
      <c r="Y44" s="109">
        <v>3881.9671597670622</v>
      </c>
      <c r="Z44" s="338">
        <v>3942.7680940636451</v>
      </c>
      <c r="AA44" s="338">
        <v>3884.7286553985637</v>
      </c>
      <c r="AB44" s="345">
        <v>3930.3354986095769</v>
      </c>
      <c r="AC44" s="407">
        <v>3964.8096949813839</v>
      </c>
      <c r="AD44" s="407">
        <v>4003.485765303054</v>
      </c>
      <c r="AE44" s="473">
        <v>3994.4421060385512</v>
      </c>
      <c r="AF44" s="407">
        <v>4091.8523934508216</v>
      </c>
      <c r="AG44" s="407">
        <v>4207.7336770248294</v>
      </c>
      <c r="AH44" s="407">
        <v>4131.413398192306</v>
      </c>
      <c r="AI44" s="407">
        <v>4099.8501916980231</v>
      </c>
      <c r="AJ44" s="407">
        <v>4143.6641250243929</v>
      </c>
      <c r="AK44" s="407">
        <v>4247.0178894091741</v>
      </c>
      <c r="AL44" s="407">
        <v>4390.8611236717998</v>
      </c>
      <c r="AM44" s="407">
        <v>4305.5027814326986</v>
      </c>
      <c r="AN44" s="613">
        <v>4376.8129489080011</v>
      </c>
      <c r="AO44" s="407">
        <v>4248.0951256986391</v>
      </c>
      <c r="AP44" s="407">
        <v>4367.6387882140361</v>
      </c>
      <c r="AQ44" s="407">
        <v>4343.7480701490222</v>
      </c>
      <c r="AR44" s="407">
        <v>4286.3108623412145</v>
      </c>
      <c r="AS44" s="407">
        <v>4379.5925914605277</v>
      </c>
      <c r="AT44" s="345">
        <v>4357.6428433138108</v>
      </c>
      <c r="AU44" s="345">
        <v>4316.3454924422913</v>
      </c>
      <c r="AV44" s="345">
        <v>4373.5417388510614</v>
      </c>
      <c r="AW44" s="345">
        <v>4404.2339086192524</v>
      </c>
      <c r="AX44" s="345">
        <v>4458.1360408580749</v>
      </c>
      <c r="AY44" s="686">
        <v>4100.697975983875</v>
      </c>
      <c r="AZ44" s="686">
        <v>4168.2244721218458</v>
      </c>
    </row>
    <row r="45" spans="1:52" x14ac:dyDescent="0.2">
      <c r="A45" s="72" t="s">
        <v>111</v>
      </c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>
        <v>1799.7161883824797</v>
      </c>
      <c r="M45" s="109">
        <v>1813.7473139677254</v>
      </c>
      <c r="N45" s="144">
        <v>1798.1587521286153</v>
      </c>
      <c r="O45" s="103">
        <v>1774.6017411226901</v>
      </c>
      <c r="P45" s="103">
        <v>1692.5771814842358</v>
      </c>
      <c r="Q45" s="103">
        <v>1747.7987661016384</v>
      </c>
      <c r="R45" s="103">
        <v>1727.9245761724294</v>
      </c>
      <c r="S45" s="103">
        <v>1778.019233552965</v>
      </c>
      <c r="T45" s="137">
        <v>1826.3621254294492</v>
      </c>
      <c r="U45" s="103">
        <v>1818.3373822554786</v>
      </c>
      <c r="V45" s="103">
        <v>1837.2946659427603</v>
      </c>
      <c r="W45" s="103">
        <v>1807.7257414934941</v>
      </c>
      <c r="X45" s="103">
        <v>2010.7651340967884</v>
      </c>
      <c r="Y45" s="109">
        <v>1957.9511250288085</v>
      </c>
      <c r="Z45" s="338">
        <v>1934.3080082278643</v>
      </c>
      <c r="AA45" s="338">
        <v>1986.3579844116321</v>
      </c>
      <c r="AB45" s="345">
        <v>1891.3361634850237</v>
      </c>
      <c r="AC45" s="407">
        <v>1961.4038047077449</v>
      </c>
      <c r="AD45" s="407">
        <v>1966.8774074669952</v>
      </c>
      <c r="AE45" s="473">
        <v>2017.4639085708914</v>
      </c>
      <c r="AF45" s="407">
        <v>2029.0017741282627</v>
      </c>
      <c r="AG45" s="407">
        <v>1974.4760285748966</v>
      </c>
      <c r="AH45" s="407">
        <v>1912.3970684479436</v>
      </c>
      <c r="AI45" s="407">
        <v>1835.013022900042</v>
      </c>
      <c r="AJ45" s="407">
        <v>1899.3266197501953</v>
      </c>
      <c r="AK45" s="407">
        <v>1920.7876424587982</v>
      </c>
      <c r="AL45" s="407">
        <v>1885.5244774960438</v>
      </c>
      <c r="AM45" s="407">
        <v>1863.3294199367783</v>
      </c>
      <c r="AN45" s="613">
        <v>1893.6371677748909</v>
      </c>
      <c r="AO45" s="407">
        <v>1946.0805446360041</v>
      </c>
      <c r="AP45" s="407">
        <v>1979.1935537303509</v>
      </c>
      <c r="AQ45" s="407">
        <v>1961.2147337513243</v>
      </c>
      <c r="AR45" s="407">
        <v>2035.3646636570609</v>
      </c>
      <c r="AS45" s="407">
        <v>1980.6766182138817</v>
      </c>
      <c r="AT45" s="345">
        <v>1930.5661086311097</v>
      </c>
      <c r="AU45" s="345">
        <v>1867.0768970119202</v>
      </c>
      <c r="AV45" s="345">
        <v>1894.6046071411251</v>
      </c>
      <c r="AW45" s="345">
        <v>1909.1160029773405</v>
      </c>
      <c r="AX45" s="345">
        <v>1849.3070608518717</v>
      </c>
      <c r="AY45" s="686">
        <v>1215.5951090264195</v>
      </c>
      <c r="AZ45" s="686">
        <v>1384.3622556391251</v>
      </c>
    </row>
    <row r="46" spans="1:52" x14ac:dyDescent="0.2">
      <c r="A46" s="606" t="s">
        <v>112</v>
      </c>
      <c r="B46" s="144"/>
      <c r="C46" s="103"/>
      <c r="D46" s="103"/>
      <c r="E46" s="103"/>
      <c r="F46" s="103"/>
      <c r="G46" s="103"/>
      <c r="H46" s="137"/>
      <c r="I46" s="103"/>
      <c r="J46" s="103"/>
      <c r="K46" s="103"/>
      <c r="L46" s="397"/>
      <c r="M46" s="109"/>
      <c r="N46" s="144"/>
      <c r="O46" s="103"/>
      <c r="P46" s="103"/>
      <c r="Q46" s="103"/>
      <c r="R46" s="103"/>
      <c r="S46" s="103"/>
      <c r="T46" s="137"/>
      <c r="U46" s="103"/>
      <c r="V46" s="103"/>
      <c r="W46" s="103"/>
      <c r="X46" s="103"/>
      <c r="Y46" s="109"/>
      <c r="Z46" s="338"/>
      <c r="AA46" s="338"/>
      <c r="AB46" s="345"/>
      <c r="AC46" s="407"/>
      <c r="AD46" s="407"/>
      <c r="AE46" s="473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407"/>
      <c r="AR46" s="407"/>
      <c r="AS46" s="407"/>
      <c r="AT46" s="345"/>
      <c r="AU46" s="345"/>
      <c r="AV46" s="345"/>
      <c r="AW46" s="345"/>
      <c r="AX46" s="345"/>
      <c r="AY46" s="686">
        <v>31.376749455070485</v>
      </c>
      <c r="AZ46" s="686">
        <v>39.187587868441859</v>
      </c>
    </row>
    <row r="47" spans="1:52" x14ac:dyDescent="0.2">
      <c r="A47" s="680"/>
      <c r="B47" s="682"/>
      <c r="C47" s="349"/>
      <c r="D47" s="349"/>
      <c r="E47" s="349"/>
      <c r="F47" s="349"/>
      <c r="G47" s="349"/>
      <c r="H47" s="681"/>
      <c r="I47" s="349"/>
      <c r="J47" s="349"/>
      <c r="K47" s="349"/>
      <c r="L47" s="391"/>
      <c r="M47" s="683"/>
      <c r="N47" s="682"/>
      <c r="O47" s="349"/>
      <c r="P47" s="349"/>
      <c r="Q47" s="349"/>
      <c r="R47" s="349"/>
      <c r="S47" s="349"/>
      <c r="T47" s="681"/>
      <c r="U47" s="349"/>
      <c r="V47" s="349"/>
      <c r="W47" s="349"/>
      <c r="X47" s="349"/>
      <c r="Y47" s="684"/>
      <c r="Z47" s="685"/>
      <c r="AA47" s="685"/>
      <c r="AB47" s="686"/>
      <c r="AC47" s="687"/>
      <c r="AD47" s="687"/>
      <c r="AE47" s="688"/>
      <c r="AF47" s="687"/>
      <c r="AG47" s="687"/>
      <c r="AH47" s="687"/>
      <c r="AI47" s="687"/>
      <c r="AJ47" s="687"/>
      <c r="AK47" s="687"/>
      <c r="AL47" s="687"/>
      <c r="AM47" s="687"/>
      <c r="AN47" s="687"/>
      <c r="AO47" s="687"/>
      <c r="AP47" s="687"/>
      <c r="AQ47" s="687"/>
      <c r="AR47" s="687"/>
      <c r="AS47" s="687"/>
      <c r="AT47" s="686"/>
      <c r="AU47" s="686"/>
      <c r="AV47" s="686"/>
      <c r="AW47" s="686"/>
      <c r="AX47" s="686"/>
      <c r="AY47" s="686"/>
      <c r="AZ47" s="686"/>
    </row>
    <row r="48" spans="1:52" s="7" customFormat="1" x14ac:dyDescent="0.2">
      <c r="A48" s="74" t="s">
        <v>113</v>
      </c>
      <c r="B48" s="145"/>
      <c r="C48" s="101"/>
      <c r="D48" s="101"/>
      <c r="E48" s="101"/>
      <c r="F48" s="101"/>
      <c r="G48" s="101"/>
      <c r="H48" s="143"/>
      <c r="I48" s="101"/>
      <c r="J48" s="101"/>
      <c r="K48" s="101"/>
      <c r="L48" s="398">
        <v>6496.1546945793862</v>
      </c>
      <c r="M48" s="108">
        <v>6584.6655684893431</v>
      </c>
      <c r="N48" s="145">
        <v>6601.2444902204043</v>
      </c>
      <c r="O48" s="101">
        <v>6561.6900475090006</v>
      </c>
      <c r="P48" s="101">
        <v>6668.3050781006332</v>
      </c>
      <c r="Q48" s="101">
        <v>6760.0341865825258</v>
      </c>
      <c r="R48" s="101">
        <v>6726.7049755280914</v>
      </c>
      <c r="S48" s="101">
        <v>6732.7728960752584</v>
      </c>
      <c r="T48" s="143">
        <v>6825.2647466448234</v>
      </c>
      <c r="U48" s="101">
        <v>6851.4648167560808</v>
      </c>
      <c r="V48" s="101">
        <v>6782.636033421235</v>
      </c>
      <c r="W48" s="101">
        <v>6882.1850551773196</v>
      </c>
      <c r="X48" s="101">
        <v>7128.9599912094664</v>
      </c>
      <c r="Y48" s="108">
        <v>7196.4582099321105</v>
      </c>
      <c r="Z48" s="337">
        <v>7158.1064383971279</v>
      </c>
      <c r="AA48" s="337">
        <v>7124.9529527164905</v>
      </c>
      <c r="AB48" s="440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</row>
    <row r="49" spans="1:52" x14ac:dyDescent="0.2">
      <c r="A49" s="72" t="s">
        <v>110</v>
      </c>
      <c r="B49" s="144"/>
      <c r="C49" s="103"/>
      <c r="D49" s="103"/>
      <c r="E49" s="103"/>
      <c r="F49" s="103"/>
      <c r="G49" s="103"/>
      <c r="H49" s="137"/>
      <c r="I49" s="103"/>
      <c r="J49" s="103"/>
      <c r="K49" s="103"/>
      <c r="L49" s="397">
        <v>4209.771249735054</v>
      </c>
      <c r="M49" s="109">
        <v>4307.9217325345553</v>
      </c>
      <c r="N49" s="144">
        <v>4423.5774039104617</v>
      </c>
      <c r="O49" s="103">
        <v>4487.3541055002715</v>
      </c>
      <c r="P49" s="103">
        <v>4618.60222306593</v>
      </c>
      <c r="Q49" s="103">
        <v>4690.0108836308955</v>
      </c>
      <c r="R49" s="103">
        <v>4743.8708916088681</v>
      </c>
      <c r="S49" s="103">
        <v>4741.3314306597358</v>
      </c>
      <c r="T49" s="137">
        <v>4786.5505770748214</v>
      </c>
      <c r="U49" s="103">
        <v>4787.6518067093948</v>
      </c>
      <c r="V49" s="103">
        <v>4838.4235379517813</v>
      </c>
      <c r="W49" s="103">
        <v>4820.8084748028932</v>
      </c>
      <c r="X49" s="103">
        <v>4922.0474216743987</v>
      </c>
      <c r="Y49" s="109">
        <v>4922.8374029295492</v>
      </c>
      <c r="Z49" s="338">
        <v>5076.0051370979481</v>
      </c>
      <c r="AA49" s="338">
        <v>5023.4567711928066</v>
      </c>
      <c r="AB49" s="407">
        <v>5063.7239197330664</v>
      </c>
      <c r="AC49" s="407">
        <v>5120.0832677609578</v>
      </c>
      <c r="AD49" s="407">
        <v>4985.586803217675</v>
      </c>
      <c r="AE49" s="473">
        <v>5067.4758137643566</v>
      </c>
      <c r="AF49" s="407">
        <v>5227.7373319861244</v>
      </c>
      <c r="AG49" s="407">
        <v>5312.707558868764</v>
      </c>
      <c r="AH49" s="407">
        <v>5293.1943769146455</v>
      </c>
      <c r="AI49" s="407">
        <v>5187.8919594044819</v>
      </c>
      <c r="AJ49" s="407">
        <v>5264.6392244555709</v>
      </c>
      <c r="AK49" s="407">
        <v>5326.267995701478</v>
      </c>
      <c r="AL49" s="407">
        <v>5404.6400557090219</v>
      </c>
      <c r="AM49" s="407">
        <v>5455.1060015347157</v>
      </c>
      <c r="AN49" s="613">
        <v>5540.7408676685582</v>
      </c>
      <c r="AO49" s="407">
        <v>5426.0748369106623</v>
      </c>
      <c r="AP49" s="407">
        <v>5471.5993845031662</v>
      </c>
      <c r="AQ49" s="407">
        <v>5386.0448743077704</v>
      </c>
      <c r="AR49" s="407">
        <v>5367.5263223815728</v>
      </c>
      <c r="AS49" s="407">
        <v>5440.4230799329544</v>
      </c>
      <c r="AT49" s="345">
        <v>5491.6857455013242</v>
      </c>
      <c r="AU49" s="345">
        <v>5378.4162938824184</v>
      </c>
      <c r="AV49" s="345">
        <v>5403.4779001341722</v>
      </c>
      <c r="AW49" s="345">
        <v>5413.1204230632993</v>
      </c>
      <c r="AX49" s="345">
        <v>5475.9448765347461</v>
      </c>
      <c r="AY49" s="686">
        <v>4968.6801823787064</v>
      </c>
      <c r="AZ49" s="686">
        <v>5293.5989006017362</v>
      </c>
    </row>
    <row r="50" spans="1:52" x14ac:dyDescent="0.2">
      <c r="A50" s="72" t="s">
        <v>111</v>
      </c>
      <c r="B50" s="135"/>
      <c r="C50" s="136"/>
      <c r="D50" s="136"/>
      <c r="E50" s="136"/>
      <c r="F50" s="103"/>
      <c r="G50" s="103"/>
      <c r="H50" s="137"/>
      <c r="I50" s="103"/>
      <c r="J50" s="103"/>
      <c r="K50" s="103"/>
      <c r="L50" s="397">
        <v>2286.3834448443531</v>
      </c>
      <c r="M50" s="138">
        <v>2276.7438359547727</v>
      </c>
      <c r="N50" s="135">
        <v>2177.6670863099621</v>
      </c>
      <c r="O50" s="136">
        <v>2074.3359420087336</v>
      </c>
      <c r="P50" s="136">
        <v>2049.7028550346827</v>
      </c>
      <c r="Q50" s="136">
        <v>2070.0233029515975</v>
      </c>
      <c r="R50" s="103">
        <v>1982.8340839191983</v>
      </c>
      <c r="S50" s="103">
        <v>1991.4414654155146</v>
      </c>
      <c r="T50" s="137">
        <v>2038.7141695699891</v>
      </c>
      <c r="U50" s="103">
        <v>2063.8130100466519</v>
      </c>
      <c r="V50" s="103">
        <v>1944.21249546947</v>
      </c>
      <c r="W50" s="103">
        <v>2061.3765803744104</v>
      </c>
      <c r="X50" s="136">
        <v>2206.9125695350867</v>
      </c>
      <c r="Y50" s="138">
        <v>2273.6208070025768</v>
      </c>
      <c r="Z50" s="338">
        <v>2082.1013012991857</v>
      </c>
      <c r="AA50" s="338">
        <v>2101.4961815236607</v>
      </c>
      <c r="AB50" s="345">
        <v>2106.270543819553</v>
      </c>
      <c r="AC50" s="407">
        <v>2189.8500048256587</v>
      </c>
      <c r="AD50" s="407">
        <v>2322.2755807958069</v>
      </c>
      <c r="AE50" s="473">
        <v>2303.9041887625631</v>
      </c>
      <c r="AF50" s="407">
        <v>2245.5491710610268</v>
      </c>
      <c r="AG50" s="407">
        <v>2243.6978410455536</v>
      </c>
      <c r="AH50" s="407">
        <v>2121.0014240299088</v>
      </c>
      <c r="AI50" s="407">
        <v>2100.5947727942294</v>
      </c>
      <c r="AJ50" s="407">
        <v>2204.3118492271528</v>
      </c>
      <c r="AK50" s="407">
        <v>2150.6099158883235</v>
      </c>
      <c r="AL50" s="407">
        <v>2076.6316163487199</v>
      </c>
      <c r="AM50" s="407">
        <v>1988.9468316788859</v>
      </c>
      <c r="AN50" s="613">
        <v>2137.7957272563112</v>
      </c>
      <c r="AO50" s="407">
        <v>2157.6647503876889</v>
      </c>
      <c r="AP50" s="407">
        <v>2145.7362854827411</v>
      </c>
      <c r="AQ50" s="407">
        <v>2168.7925240618333</v>
      </c>
      <c r="AR50" s="407">
        <v>2151.7269948331941</v>
      </c>
      <c r="AS50" s="407">
        <v>2190.8890515738344</v>
      </c>
      <c r="AT50" s="345">
        <v>1955.4063250051702</v>
      </c>
      <c r="AU50" s="345">
        <v>2091.2846304587442</v>
      </c>
      <c r="AV50" s="345">
        <v>2067.8066141116406</v>
      </c>
      <c r="AW50" s="345">
        <v>2141.3902361891041</v>
      </c>
      <c r="AX50" s="345">
        <v>2005.5062357625527</v>
      </c>
      <c r="AY50" s="686">
        <v>1347.6397582346383</v>
      </c>
      <c r="AZ50" s="686">
        <v>1402.0085531765394</v>
      </c>
    </row>
    <row r="51" spans="1:52" x14ac:dyDescent="0.2">
      <c r="A51" s="606" t="s">
        <v>112</v>
      </c>
      <c r="B51" s="139"/>
      <c r="C51" s="140"/>
      <c r="D51" s="140"/>
      <c r="E51" s="140"/>
      <c r="F51" s="103"/>
      <c r="G51" s="103"/>
      <c r="H51" s="137"/>
      <c r="I51" s="103"/>
      <c r="J51" s="103"/>
      <c r="K51" s="103"/>
      <c r="L51" s="397"/>
      <c r="M51" s="142"/>
      <c r="N51" s="139"/>
      <c r="O51" s="140"/>
      <c r="P51" s="140"/>
      <c r="Q51" s="140"/>
      <c r="R51" s="103"/>
      <c r="S51" s="103"/>
      <c r="T51" s="137"/>
      <c r="U51" s="103"/>
      <c r="V51" s="103"/>
      <c r="W51" s="103"/>
      <c r="X51" s="140"/>
      <c r="Y51" s="142"/>
      <c r="Z51" s="338"/>
      <c r="AA51" s="338"/>
      <c r="AB51" s="345"/>
      <c r="AC51" s="407"/>
      <c r="AD51" s="407"/>
      <c r="AE51" s="473"/>
      <c r="AF51" s="407"/>
      <c r="AG51" s="407"/>
      <c r="AH51" s="407"/>
      <c r="AI51" s="407"/>
      <c r="AJ51" s="407"/>
      <c r="AK51" s="407"/>
      <c r="AL51" s="407"/>
      <c r="AM51" s="407"/>
      <c r="AN51" s="613"/>
      <c r="AO51" s="407"/>
      <c r="AP51" s="407"/>
      <c r="AQ51" s="407"/>
      <c r="AR51" s="407"/>
      <c r="AS51" s="407"/>
      <c r="AT51" s="345"/>
      <c r="AU51" s="345"/>
      <c r="AV51" s="345"/>
      <c r="AW51" s="345"/>
      <c r="AX51" s="345"/>
      <c r="AY51" s="686">
        <v>55.734597935000195</v>
      </c>
      <c r="AZ51" s="686">
        <v>35.760493795973844</v>
      </c>
    </row>
    <row r="52" spans="1:52" x14ac:dyDescent="0.2">
      <c r="A52" s="680"/>
      <c r="B52" s="139"/>
      <c r="C52" s="140"/>
      <c r="D52" s="140"/>
      <c r="E52" s="140"/>
      <c r="F52" s="349"/>
      <c r="G52" s="349"/>
      <c r="H52" s="681"/>
      <c r="I52" s="349"/>
      <c r="J52" s="349"/>
      <c r="K52" s="349"/>
      <c r="L52" s="391"/>
      <c r="M52" s="142"/>
      <c r="N52" s="139"/>
      <c r="O52" s="140"/>
      <c r="P52" s="140"/>
      <c r="Q52" s="140"/>
      <c r="R52" s="349"/>
      <c r="S52" s="349"/>
      <c r="T52" s="681"/>
      <c r="U52" s="349"/>
      <c r="V52" s="349"/>
      <c r="W52" s="349"/>
      <c r="X52" s="140"/>
      <c r="Y52" s="142"/>
      <c r="Z52" s="338"/>
      <c r="AA52" s="338"/>
      <c r="AB52" s="345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345"/>
      <c r="AU52" s="345"/>
      <c r="AV52" s="345"/>
      <c r="AW52" s="345"/>
      <c r="AX52" s="345"/>
      <c r="AY52" s="686"/>
      <c r="AZ52" s="686"/>
    </row>
    <row r="53" spans="1:52" s="7" customFormat="1" x14ac:dyDescent="0.2">
      <c r="A53" s="74" t="s">
        <v>204</v>
      </c>
      <c r="B53" s="63"/>
      <c r="C53" s="8"/>
      <c r="D53" s="8"/>
      <c r="E53" s="8"/>
      <c r="F53" s="101"/>
      <c r="G53" s="101"/>
      <c r="H53" s="143"/>
      <c r="I53" s="101"/>
      <c r="J53" s="101"/>
      <c r="K53" s="101"/>
      <c r="L53" s="398"/>
      <c r="M53" s="110"/>
      <c r="N53" s="63"/>
      <c r="O53" s="8"/>
      <c r="P53" s="8"/>
      <c r="Q53" s="8"/>
      <c r="R53" s="101"/>
      <c r="S53" s="101"/>
      <c r="T53" s="143"/>
      <c r="U53" s="101"/>
      <c r="V53" s="101"/>
      <c r="W53" s="101"/>
      <c r="X53" s="8"/>
      <c r="Y53" s="110"/>
      <c r="Z53" s="337"/>
      <c r="AA53" s="337"/>
      <c r="AB53" s="440"/>
      <c r="AC53" s="440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8"/>
      <c r="AN53" s="612"/>
      <c r="AO53" s="408"/>
      <c r="AP53" s="408"/>
      <c r="AQ53" s="408"/>
      <c r="AR53" s="408"/>
      <c r="AS53" s="408"/>
      <c r="AT53" s="440"/>
      <c r="AU53" s="440"/>
      <c r="AV53" s="440"/>
      <c r="AW53" s="440"/>
      <c r="AX53" s="440"/>
      <c r="AY53" s="698" t="s">
        <v>298</v>
      </c>
      <c r="AZ53" s="698"/>
    </row>
    <row r="54" spans="1:52" s="7" customFormat="1" x14ac:dyDescent="0.2">
      <c r="A54" s="74" t="s">
        <v>205</v>
      </c>
      <c r="B54" s="151"/>
      <c r="C54" s="99"/>
      <c r="D54" s="99"/>
      <c r="E54" s="99"/>
      <c r="F54" s="101"/>
      <c r="G54" s="101"/>
      <c r="H54" s="143"/>
      <c r="I54" s="101"/>
      <c r="J54" s="101"/>
      <c r="K54" s="101"/>
      <c r="L54" s="398">
        <v>11502.295564558262</v>
      </c>
      <c r="M54" s="100">
        <v>11692.90097626946</v>
      </c>
      <c r="N54" s="151">
        <v>11726.331438699774</v>
      </c>
      <c r="O54" s="99">
        <v>11739.211145179423</v>
      </c>
      <c r="P54" s="99">
        <v>11952.570793080147</v>
      </c>
      <c r="Q54" s="99">
        <v>12186.660445751204</v>
      </c>
      <c r="R54" s="101">
        <v>12154.333056331589</v>
      </c>
      <c r="S54" s="101">
        <v>12172.737910448908</v>
      </c>
      <c r="T54" s="143">
        <v>12319.19670135169</v>
      </c>
      <c r="U54" s="101">
        <v>12312.560917939938</v>
      </c>
      <c r="V54" s="101">
        <v>12325.453620760529</v>
      </c>
      <c r="W54" s="101">
        <v>12489.256791615358</v>
      </c>
      <c r="X54" s="99">
        <v>12996.804325507761</v>
      </c>
      <c r="Y54" s="100">
        <v>13036.376494727934</v>
      </c>
      <c r="Z54" s="337">
        <v>13035.182540688511</v>
      </c>
      <c r="AA54" s="334">
        <v>12996.039592526657</v>
      </c>
      <c r="AB54" s="440">
        <v>12991.666125647142</v>
      </c>
      <c r="AC54" s="440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40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</row>
    <row r="55" spans="1:52" x14ac:dyDescent="0.2">
      <c r="A55" s="72" t="s">
        <v>110</v>
      </c>
      <c r="B55" s="144"/>
      <c r="C55" s="103"/>
      <c r="D55" s="103"/>
      <c r="E55" s="103"/>
      <c r="F55" s="103"/>
      <c r="G55" s="103"/>
      <c r="H55" s="137"/>
      <c r="I55" s="103"/>
      <c r="J55" s="103"/>
      <c r="K55" s="103"/>
      <c r="L55" s="397">
        <v>6117.0937811185013</v>
      </c>
      <c r="M55" s="109">
        <v>6246.6469825447975</v>
      </c>
      <c r="N55" s="144">
        <v>6229.7538828786237</v>
      </c>
      <c r="O55" s="103">
        <v>6313.2900240442232</v>
      </c>
      <c r="P55" s="103">
        <v>6484.0870802659183</v>
      </c>
      <c r="Q55" s="103">
        <v>6861.004912336185</v>
      </c>
      <c r="R55" s="103">
        <v>6780.8656187846964</v>
      </c>
      <c r="S55" s="103">
        <v>6715.4493121855758</v>
      </c>
      <c r="T55" s="137">
        <v>6411.3781667443964</v>
      </c>
      <c r="U55" s="103">
        <v>6432.4439975306332</v>
      </c>
      <c r="V55" s="103">
        <v>6552.826817688333</v>
      </c>
      <c r="W55" s="103">
        <v>6617.1174126174028</v>
      </c>
      <c r="X55" s="103">
        <v>6803.5962178113368</v>
      </c>
      <c r="Y55" s="109">
        <v>6783.1647469508252</v>
      </c>
      <c r="Z55" s="338">
        <v>6936.3350624037284</v>
      </c>
      <c r="AA55" s="338">
        <v>6796.2857500663913</v>
      </c>
      <c r="AB55" s="345">
        <v>7035.3155831921058</v>
      </c>
      <c r="AC55" s="345">
        <v>7182.9299705896265</v>
      </c>
      <c r="AD55" s="407">
        <v>6940.0720255015049</v>
      </c>
      <c r="AE55" s="473">
        <v>7145.1952800652252</v>
      </c>
      <c r="AF55" s="407">
        <v>7195.833440192273</v>
      </c>
      <c r="AG55" s="407">
        <v>7546.4405615646265</v>
      </c>
      <c r="AH55" s="407">
        <v>7475.4142030629946</v>
      </c>
      <c r="AI55" s="407">
        <v>7408.8748318325624</v>
      </c>
      <c r="AJ55" s="407">
        <v>7501.3886041989817</v>
      </c>
      <c r="AK55" s="407">
        <v>7764.4445188725149</v>
      </c>
      <c r="AL55" s="407">
        <v>7994.9649093399121</v>
      </c>
      <c r="AM55" s="407">
        <v>7984.2560303280106</v>
      </c>
      <c r="AN55" s="613">
        <v>8130.4618338764294</v>
      </c>
      <c r="AO55" s="407">
        <v>7820.7506351224256</v>
      </c>
      <c r="AP55" s="407">
        <v>8020.4963575658476</v>
      </c>
      <c r="AQ55" s="407">
        <v>7869.817566735318</v>
      </c>
      <c r="AR55" s="407">
        <v>7884.1902958523706</v>
      </c>
      <c r="AS55" s="407">
        <v>8056.151474807958</v>
      </c>
      <c r="AT55" s="407">
        <v>8028.9183127246424</v>
      </c>
      <c r="AU55" s="345">
        <v>7805.495167209494</v>
      </c>
      <c r="AV55" s="345">
        <v>7955.221962267311</v>
      </c>
      <c r="AW55" s="345">
        <v>7931.8444130841772</v>
      </c>
      <c r="AX55" s="345">
        <v>8034.5191046528271</v>
      </c>
      <c r="AY55" s="686">
        <v>9871.1104283851982</v>
      </c>
      <c r="AZ55" s="686">
        <v>10348.379686666674</v>
      </c>
    </row>
    <row r="56" spans="1:52" x14ac:dyDescent="0.2">
      <c r="A56" s="72" t="s">
        <v>111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5385.2017834397311</v>
      </c>
      <c r="M56" s="109">
        <v>5446.2539937247511</v>
      </c>
      <c r="N56" s="144">
        <v>5496.5775558211535</v>
      </c>
      <c r="O56" s="103">
        <v>5425.9211211351503</v>
      </c>
      <c r="P56" s="103">
        <v>5468.4837128141589</v>
      </c>
      <c r="Q56" s="103">
        <v>5325.6555334150889</v>
      </c>
      <c r="R56" s="103">
        <v>5373.4674375468467</v>
      </c>
      <c r="S56" s="103">
        <v>5457.2885982633388</v>
      </c>
      <c r="T56" s="137">
        <v>5907.8185346071923</v>
      </c>
      <c r="U56" s="103">
        <v>5880.1169204093248</v>
      </c>
      <c r="V56" s="103">
        <v>5772.6268030721949</v>
      </c>
      <c r="W56" s="103">
        <v>5872.1393789979238</v>
      </c>
      <c r="X56" s="103">
        <v>6193.2081076964214</v>
      </c>
      <c r="Y56" s="109">
        <v>6253.2117477771526</v>
      </c>
      <c r="Z56" s="338">
        <v>6098.8474782848962</v>
      </c>
      <c r="AA56" s="338">
        <v>6199.7538424602799</v>
      </c>
      <c r="AB56" s="345">
        <v>5956.3505424551113</v>
      </c>
      <c r="AC56" s="345">
        <v>6053.2168016861042</v>
      </c>
      <c r="AD56" s="407">
        <v>6338.1535312820297</v>
      </c>
      <c r="AE56" s="473">
        <v>6238.0907370711457</v>
      </c>
      <c r="AF56" s="407">
        <v>6398.3072304339503</v>
      </c>
      <c r="AG56" s="407">
        <v>6192.1745439494325</v>
      </c>
      <c r="AH56" s="407">
        <v>5982.592064521833</v>
      </c>
      <c r="AI56" s="407">
        <v>5814.4751149642534</v>
      </c>
      <c r="AJ56" s="407">
        <v>6010.553214258317</v>
      </c>
      <c r="AK56" s="407">
        <v>5880.2389245852919</v>
      </c>
      <c r="AL56" s="407">
        <v>5762.6923638857388</v>
      </c>
      <c r="AM56" s="407">
        <v>5628.6290042550927</v>
      </c>
      <c r="AN56" s="613">
        <v>5818.5248777313655</v>
      </c>
      <c r="AO56" s="407">
        <v>5957.1646225106142</v>
      </c>
      <c r="AP56" s="407">
        <v>5943.6716543644352</v>
      </c>
      <c r="AQ56" s="407">
        <v>5989.9826355346768</v>
      </c>
      <c r="AR56" s="407">
        <v>5956.7385473606982</v>
      </c>
      <c r="AS56" s="407">
        <v>5935.4298663732579</v>
      </c>
      <c r="AT56" s="407">
        <v>5706.3827097267804</v>
      </c>
      <c r="AU56" s="345">
        <v>5847.6281465858992</v>
      </c>
      <c r="AV56" s="345">
        <v>5784.2088979707296</v>
      </c>
      <c r="AW56" s="345">
        <v>5936.0161577648259</v>
      </c>
      <c r="AX56" s="345">
        <v>5754.375109354406</v>
      </c>
      <c r="AY56" s="686">
        <v>1848.6139446285454</v>
      </c>
      <c r="AZ56" s="686">
        <v>1974.7625765369596</v>
      </c>
    </row>
    <row r="57" spans="1:52" x14ac:dyDescent="0.2">
      <c r="A57" s="72"/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/>
      <c r="M57" s="109"/>
      <c r="N57" s="144"/>
      <c r="O57" s="103"/>
      <c r="P57" s="103"/>
      <c r="Q57" s="103"/>
      <c r="R57" s="103"/>
      <c r="S57" s="103"/>
      <c r="T57" s="137"/>
      <c r="U57" s="103"/>
      <c r="V57" s="103"/>
      <c r="W57" s="103"/>
      <c r="X57" s="103"/>
      <c r="Y57" s="109"/>
      <c r="Z57" s="338"/>
      <c r="AA57" s="338"/>
      <c r="AB57" s="345"/>
      <c r="AC57" s="345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</row>
    <row r="58" spans="1:52" s="7" customFormat="1" x14ac:dyDescent="0.2">
      <c r="A58" s="74" t="s">
        <v>102</v>
      </c>
      <c r="B58" s="145"/>
      <c r="C58" s="101"/>
      <c r="D58" s="101"/>
      <c r="E58" s="101"/>
      <c r="F58" s="101"/>
      <c r="G58" s="101"/>
      <c r="H58" s="143"/>
      <c r="I58" s="101"/>
      <c r="J58" s="101"/>
      <c r="K58" s="101"/>
      <c r="L58" s="398">
        <v>5006.140869978839</v>
      </c>
      <c r="M58" s="108">
        <v>5108.2354077802202</v>
      </c>
      <c r="N58" s="145">
        <v>5125.0869484793639</v>
      </c>
      <c r="O58" s="101">
        <v>5177.5210976703456</v>
      </c>
      <c r="P58" s="101">
        <v>5284.2657149794495</v>
      </c>
      <c r="Q58" s="101">
        <v>5426.6262591687655</v>
      </c>
      <c r="R58" s="101">
        <v>5427.6280808034671</v>
      </c>
      <c r="S58" s="101">
        <v>5439.9650143736671</v>
      </c>
      <c r="T58" s="1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8">
        <v>5839.9182847958746</v>
      </c>
      <c r="Z58" s="337">
        <v>5877.0761022915112</v>
      </c>
      <c r="AA58" s="337">
        <v>5871.0866398101998</v>
      </c>
      <c r="AB58" s="440">
        <v>5821.6716620945836</v>
      </c>
      <c r="AC58" s="440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</row>
    <row r="59" spans="1:52" x14ac:dyDescent="0.2">
      <c r="A59" s="72" t="s">
        <v>110</v>
      </c>
      <c r="B59" s="144"/>
      <c r="C59" s="103"/>
      <c r="D59" s="103"/>
      <c r="E59" s="103"/>
      <c r="F59" s="103"/>
      <c r="G59" s="103"/>
      <c r="H59" s="137"/>
      <c r="I59" s="103"/>
      <c r="J59" s="103"/>
      <c r="K59" s="103"/>
      <c r="L59" s="397">
        <v>2860.8706575600563</v>
      </c>
      <c r="M59" s="109">
        <v>2892.9990593237103</v>
      </c>
      <c r="N59" s="144">
        <v>2799.7789359741987</v>
      </c>
      <c r="O59" s="103">
        <v>2880.4331689897626</v>
      </c>
      <c r="P59" s="103">
        <v>2953.5506503835909</v>
      </c>
      <c r="Q59" s="103">
        <v>3149.9580757486183</v>
      </c>
      <c r="R59" s="103">
        <v>3104.8883199645002</v>
      </c>
      <c r="S59" s="103">
        <v>3087.2705179676727</v>
      </c>
      <c r="T59" s="137">
        <v>2991.2330499306308</v>
      </c>
      <c r="U59" s="103">
        <v>2969.0318996575284</v>
      </c>
      <c r="V59" s="103">
        <v>3035.3647610464714</v>
      </c>
      <c r="W59" s="103">
        <v>3105.1496883870836</v>
      </c>
      <c r="X59" s="103">
        <v>3135.4382023034195</v>
      </c>
      <c r="Y59" s="109">
        <v>3125.5773689121593</v>
      </c>
      <c r="Z59" s="338">
        <v>3248.0941543741437</v>
      </c>
      <c r="AA59" s="338">
        <v>3118.6460023835566</v>
      </c>
      <c r="AB59" s="345">
        <v>3258.8374435779956</v>
      </c>
      <c r="AC59" s="345">
        <v>3277.5013211336864</v>
      </c>
      <c r="AD59" s="407">
        <v>3239.2436922141233</v>
      </c>
      <c r="AE59" s="473">
        <v>3306.4080744057719</v>
      </c>
      <c r="AF59" s="407">
        <v>3338.2063387286225</v>
      </c>
      <c r="AG59" s="407">
        <v>3486.5781384769157</v>
      </c>
      <c r="AH59" s="407">
        <v>3437.0705974829862</v>
      </c>
      <c r="AI59" s="407">
        <v>3426.3328860611314</v>
      </c>
      <c r="AJ59" s="407">
        <v>3456.395203945598</v>
      </c>
      <c r="AK59" s="407">
        <v>3571.294593410063</v>
      </c>
      <c r="AL59" s="407">
        <v>3735.9883748085094</v>
      </c>
      <c r="AM59" s="407">
        <v>3653.7848614869513</v>
      </c>
      <c r="AN59" s="613">
        <v>3723.751103931329</v>
      </c>
      <c r="AO59" s="407">
        <v>3588.8592347354729</v>
      </c>
      <c r="AP59" s="407">
        <v>3755.1115344560553</v>
      </c>
      <c r="AQ59" s="407">
        <v>3659.7894294147827</v>
      </c>
      <c r="AR59" s="407">
        <v>3684.7318738349381</v>
      </c>
      <c r="AS59" s="407">
        <v>3726.1107129865718</v>
      </c>
      <c r="AT59" s="407">
        <v>3712.9469003776458</v>
      </c>
      <c r="AU59" s="345">
        <v>3655.7491270004684</v>
      </c>
      <c r="AV59" s="345">
        <v>3763.959519379659</v>
      </c>
      <c r="AW59" s="345">
        <v>3771.4996972640142</v>
      </c>
      <c r="AX59" s="345">
        <v>3809.2278261058732</v>
      </c>
      <c r="AY59" s="686">
        <v>4195.195123061646</v>
      </c>
      <c r="AZ59" s="686">
        <v>4296.2426471917315</v>
      </c>
    </row>
    <row r="60" spans="1:52" x14ac:dyDescent="0.2">
      <c r="A60" s="72" t="s">
        <v>111</v>
      </c>
      <c r="B60" s="144"/>
      <c r="C60" s="103"/>
      <c r="D60" s="103"/>
      <c r="E60" s="103"/>
      <c r="F60" s="103"/>
      <c r="G60" s="103"/>
      <c r="H60" s="137"/>
      <c r="I60" s="103"/>
      <c r="J60" s="103"/>
      <c r="K60" s="103"/>
      <c r="L60" s="397">
        <v>2145.2702124187745</v>
      </c>
      <c r="M60" s="109">
        <v>2215.2363484564935</v>
      </c>
      <c r="N60" s="144">
        <v>2325.308012505157</v>
      </c>
      <c r="O60" s="103">
        <v>2297.087928680588</v>
      </c>
      <c r="P60" s="103">
        <v>2330.7150645958586</v>
      </c>
      <c r="Q60" s="103">
        <v>2276.6681834201368</v>
      </c>
      <c r="R60" s="103">
        <v>2322.7397608389992</v>
      </c>
      <c r="S60" s="103">
        <v>2352.6944964059853</v>
      </c>
      <c r="T60" s="137">
        <v>2502.6989047761149</v>
      </c>
      <c r="U60" s="103">
        <v>2492.0642015263356</v>
      </c>
      <c r="V60" s="103">
        <v>2507.4528262928015</v>
      </c>
      <c r="W60" s="103">
        <v>2501.922048050918</v>
      </c>
      <c r="X60" s="103">
        <v>2732.4061319948732</v>
      </c>
      <c r="Y60" s="109">
        <v>2714.3409158837094</v>
      </c>
      <c r="Z60" s="338">
        <v>2628.9819479173761</v>
      </c>
      <c r="AA60" s="338">
        <v>2752.4406374266387</v>
      </c>
      <c r="AB60" s="345">
        <v>2562.8342185166139</v>
      </c>
      <c r="AC60" s="345">
        <v>2648.7121785554423</v>
      </c>
      <c r="AD60" s="407">
        <v>2731.1194805559376</v>
      </c>
      <c r="AE60" s="473">
        <v>2705.4979402036656</v>
      </c>
      <c r="AF60" s="407">
        <v>2782.6478288504663</v>
      </c>
      <c r="AG60" s="407">
        <v>2695.6315671228017</v>
      </c>
      <c r="AH60" s="407">
        <v>2606.7398691572716</v>
      </c>
      <c r="AI60" s="407">
        <v>2508.5303285369409</v>
      </c>
      <c r="AJ60" s="407">
        <v>2586.5955408289951</v>
      </c>
      <c r="AK60" s="407">
        <v>2596.5109384579182</v>
      </c>
      <c r="AL60" s="407">
        <v>2540.3972263593223</v>
      </c>
      <c r="AM60" s="407">
        <v>2515.0473398825152</v>
      </c>
      <c r="AN60" s="613">
        <v>2546.6990127515492</v>
      </c>
      <c r="AO60" s="407">
        <v>2605.316435599173</v>
      </c>
      <c r="AP60" s="407">
        <v>2591.7208074883251</v>
      </c>
      <c r="AQ60" s="407">
        <v>2645.1733744855587</v>
      </c>
      <c r="AR60" s="407">
        <v>2636.9436521633456</v>
      </c>
      <c r="AS60" s="407">
        <v>2634.1584966878195</v>
      </c>
      <c r="AT60" s="407">
        <v>2575.2620515672779</v>
      </c>
      <c r="AU60" s="345">
        <v>2527.6732624537381</v>
      </c>
      <c r="AV60" s="345">
        <v>2504.1868266125443</v>
      </c>
      <c r="AW60" s="345">
        <v>2541.8502143325754</v>
      </c>
      <c r="AX60" s="345">
        <v>2498.2152756040641</v>
      </c>
      <c r="AY60" s="686">
        <v>1152.4747114037195</v>
      </c>
      <c r="AZ60" s="686">
        <v>1295.5316684376819</v>
      </c>
    </row>
    <row r="61" spans="1:52" x14ac:dyDescent="0.2">
      <c r="A61" s="72"/>
      <c r="B61" s="144"/>
      <c r="C61" s="103"/>
      <c r="D61" s="103"/>
      <c r="E61" s="103"/>
      <c r="F61" s="103"/>
      <c r="G61" s="103"/>
      <c r="H61" s="137"/>
      <c r="I61" s="103"/>
      <c r="J61" s="103"/>
      <c r="K61" s="103"/>
      <c r="L61" s="397"/>
      <c r="M61" s="109"/>
      <c r="N61" s="144"/>
      <c r="O61" s="103"/>
      <c r="P61" s="103"/>
      <c r="Q61" s="103"/>
      <c r="R61" s="103"/>
      <c r="S61" s="103"/>
      <c r="T61" s="137"/>
      <c r="U61" s="103"/>
      <c r="V61" s="103"/>
      <c r="W61" s="103"/>
      <c r="X61" s="103"/>
      <c r="Y61" s="109"/>
      <c r="Z61" s="338"/>
      <c r="AA61" s="338"/>
      <c r="AB61" s="345"/>
      <c r="AC61" s="345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</row>
    <row r="62" spans="1:52" s="7" customFormat="1" x14ac:dyDescent="0.2">
      <c r="A62" s="74" t="s">
        <v>103</v>
      </c>
      <c r="B62" s="145"/>
      <c r="C62" s="101"/>
      <c r="D62" s="101"/>
      <c r="E62" s="101"/>
      <c r="F62" s="101"/>
      <c r="G62" s="101"/>
      <c r="H62" s="143"/>
      <c r="I62" s="101"/>
      <c r="J62" s="101"/>
      <c r="K62" s="101"/>
      <c r="L62" s="398">
        <v>6496.1546945793862</v>
      </c>
      <c r="M62" s="108">
        <v>6584.6655684893431</v>
      </c>
      <c r="N62" s="145">
        <v>6601.2444902204043</v>
      </c>
      <c r="O62" s="101">
        <v>6561.6900475090006</v>
      </c>
      <c r="P62" s="101">
        <v>6668.3050781006332</v>
      </c>
      <c r="Q62" s="101">
        <v>6760.0341865825258</v>
      </c>
      <c r="R62" s="101">
        <v>6726.7049755280914</v>
      </c>
      <c r="S62" s="101">
        <v>6732.7728960752584</v>
      </c>
      <c r="T62" s="1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8">
        <v>7196.4582099321105</v>
      </c>
      <c r="Z62" s="337">
        <v>7158.1064383971279</v>
      </c>
      <c r="AA62" s="337">
        <v>7124.9529527164905</v>
      </c>
      <c r="AB62" s="440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40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</row>
    <row r="63" spans="1:52" x14ac:dyDescent="0.2">
      <c r="A63" s="96" t="s">
        <v>110</v>
      </c>
      <c r="B63" s="146"/>
      <c r="C63" s="147"/>
      <c r="D63" s="147"/>
      <c r="E63" s="147"/>
      <c r="F63" s="147"/>
      <c r="G63" s="147"/>
      <c r="H63" s="148"/>
      <c r="I63" s="103"/>
      <c r="J63" s="103"/>
      <c r="K63" s="103"/>
      <c r="L63" s="397">
        <v>3256.2231235584718</v>
      </c>
      <c r="M63" s="109">
        <v>3353.64792322109</v>
      </c>
      <c r="N63" s="146">
        <v>3429.9749469044391</v>
      </c>
      <c r="O63" s="147">
        <v>3432.8568550544469</v>
      </c>
      <c r="P63" s="147">
        <v>3530.5364298823356</v>
      </c>
      <c r="Q63" s="147">
        <v>3711.0468365875299</v>
      </c>
      <c r="R63" s="147">
        <v>3675.977298820244</v>
      </c>
      <c r="S63" s="147">
        <v>3628.1787942178921</v>
      </c>
      <c r="T63" s="148">
        <v>3420.1451168137728</v>
      </c>
      <c r="U63" s="103">
        <v>3463.4120978731012</v>
      </c>
      <c r="V63" s="103">
        <v>3517.4620566418739</v>
      </c>
      <c r="W63" s="103">
        <v>3511.9677242302987</v>
      </c>
      <c r="X63" s="103">
        <v>3668.1580155079314</v>
      </c>
      <c r="Y63" s="109">
        <v>3657.5873780386792</v>
      </c>
      <c r="Z63" s="338">
        <v>3688.2409080295761</v>
      </c>
      <c r="AA63" s="338">
        <v>3677.6397476828306</v>
      </c>
      <c r="AB63" s="345">
        <v>3776.4781396141393</v>
      </c>
      <c r="AC63" s="345">
        <v>3905.4286494559519</v>
      </c>
      <c r="AD63" s="407">
        <v>3700.8283332873784</v>
      </c>
      <c r="AE63" s="473">
        <v>3838.7872056594538</v>
      </c>
      <c r="AF63" s="407">
        <v>3857.62710146363</v>
      </c>
      <c r="AG63" s="407">
        <v>4059.8624230877035</v>
      </c>
      <c r="AH63" s="407">
        <v>4038.3436055799975</v>
      </c>
      <c r="AI63" s="407">
        <v>3982.5419457714238</v>
      </c>
      <c r="AJ63" s="407">
        <v>4044.9934002533519</v>
      </c>
      <c r="AK63" s="407">
        <v>4193.149925462425</v>
      </c>
      <c r="AL63" s="407">
        <v>4258.9765345313326</v>
      </c>
      <c r="AM63" s="407">
        <v>4330.4711688410471</v>
      </c>
      <c r="AN63" s="613">
        <v>4406.7107299450636</v>
      </c>
      <c r="AO63" s="407">
        <v>4231.8914003869231</v>
      </c>
      <c r="AP63" s="407">
        <v>4265.3848231097927</v>
      </c>
      <c r="AQ63" s="407">
        <v>4210.0281373204843</v>
      </c>
      <c r="AR63" s="407">
        <v>4199.4584220174393</v>
      </c>
      <c r="AS63" s="407">
        <v>4330.0407618213458</v>
      </c>
      <c r="AT63" s="407">
        <v>4315.9714123470039</v>
      </c>
      <c r="AU63" s="345">
        <v>4149.7460402090273</v>
      </c>
      <c r="AV63" s="345">
        <v>4191.2624428876916</v>
      </c>
      <c r="AW63" s="345">
        <v>4160.3447158201734</v>
      </c>
      <c r="AX63" s="345">
        <v>4225.2912785469489</v>
      </c>
      <c r="AY63" s="686">
        <v>5675.9153053235168</v>
      </c>
      <c r="AZ63" s="686">
        <v>6052.1370394749583</v>
      </c>
    </row>
    <row r="64" spans="1:52" x14ac:dyDescent="0.2">
      <c r="A64" s="94" t="s">
        <v>111</v>
      </c>
      <c r="B64" s="149"/>
      <c r="C64" s="117"/>
      <c r="D64" s="117"/>
      <c r="E64" s="117"/>
      <c r="F64" s="117"/>
      <c r="G64" s="117"/>
      <c r="H64" s="150"/>
      <c r="I64" s="117"/>
      <c r="J64" s="117"/>
      <c r="K64" s="117"/>
      <c r="L64" s="397">
        <v>3239.9315710209389</v>
      </c>
      <c r="M64" s="118">
        <v>3231.0176452682335</v>
      </c>
      <c r="N64" s="149">
        <v>3171.2695433159702</v>
      </c>
      <c r="O64" s="117">
        <v>3128.8331924545419</v>
      </c>
      <c r="P64" s="117">
        <v>3137.7686482182849</v>
      </c>
      <c r="Q64" s="117">
        <v>3048.9873499949454</v>
      </c>
      <c r="R64" s="117">
        <v>3050.7276767078347</v>
      </c>
      <c r="S64" s="117">
        <v>3104.5941018573394</v>
      </c>
      <c r="T64" s="150">
        <v>3405.1196298310583</v>
      </c>
      <c r="U64" s="117">
        <v>3388.0527188829578</v>
      </c>
      <c r="V64" s="117">
        <v>3265.173976779372</v>
      </c>
      <c r="W64" s="117">
        <v>3370.2173309469918</v>
      </c>
      <c r="X64" s="117">
        <v>3460.8019757015472</v>
      </c>
      <c r="Y64" s="118">
        <v>3538.8708318934505</v>
      </c>
      <c r="Z64" s="339">
        <v>3469.8655303675278</v>
      </c>
      <c r="AA64" s="339">
        <v>3447.3132050336394</v>
      </c>
      <c r="AB64" s="469">
        <v>3393.5163239384715</v>
      </c>
      <c r="AC64" s="469">
        <v>3404.5046231306583</v>
      </c>
      <c r="AD64" s="469">
        <v>3607.0340507260948</v>
      </c>
      <c r="AE64" s="539">
        <v>3532.5927968674969</v>
      </c>
      <c r="AF64" s="469">
        <v>3615.659401583514</v>
      </c>
      <c r="AG64" s="469">
        <v>3496.5429768266281</v>
      </c>
      <c r="AH64" s="356">
        <v>3375.8521953645627</v>
      </c>
      <c r="AI64" s="356">
        <v>3305.9447864273016</v>
      </c>
      <c r="AJ64" s="356">
        <v>3423.9576734293687</v>
      </c>
      <c r="AK64" s="356">
        <v>3283.7279861273505</v>
      </c>
      <c r="AL64" s="356">
        <v>3222.2951375264024</v>
      </c>
      <c r="AM64" s="356">
        <v>3113.581664372552</v>
      </c>
      <c r="AN64" s="356">
        <v>3271.825864979789</v>
      </c>
      <c r="AO64" s="356">
        <v>3351.8481869113816</v>
      </c>
      <c r="AP64" s="356">
        <v>3351.9508468761201</v>
      </c>
      <c r="AQ64" s="356">
        <v>3344.8092610491049</v>
      </c>
      <c r="AR64" s="356">
        <v>3319.7948951973376</v>
      </c>
      <c r="AS64" s="356">
        <v>3301.2713696854285</v>
      </c>
      <c r="AT64" s="356">
        <v>3131.120658159467</v>
      </c>
      <c r="AU64" s="356">
        <v>3319.9548841321343</v>
      </c>
      <c r="AV64" s="356">
        <v>3280.0220713581357</v>
      </c>
      <c r="AW64" s="356">
        <v>3394.1659434322223</v>
      </c>
      <c r="AX64" s="356">
        <v>3256.1598337503583</v>
      </c>
      <c r="AY64" s="356">
        <v>696.13923322483049</v>
      </c>
      <c r="AZ64" s="356">
        <v>679.23090809927953</v>
      </c>
    </row>
    <row r="65" spans="1:37" ht="12.75" x14ac:dyDescent="0.2">
      <c r="A65" s="577" t="s">
        <v>302</v>
      </c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578" t="s">
        <v>303</v>
      </c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563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563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563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6"/>
      <c r="AK98" s="496"/>
    </row>
    <row r="99" spans="1:37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6"/>
      <c r="AK99" s="496"/>
    </row>
    <row r="100" spans="1:37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C141" s="25"/>
      <c r="AD141" s="496"/>
      <c r="AK141" s="496"/>
    </row>
    <row r="142" spans="29:37" ht="12.75" x14ac:dyDescent="0.2">
      <c r="AC142" s="25"/>
      <c r="AD142" s="496"/>
      <c r="AK142" s="496"/>
    </row>
    <row r="143" spans="29:37" ht="12.75" x14ac:dyDescent="0.2">
      <c r="AC143" s="25"/>
      <c r="AD143" s="496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D153" s="25"/>
      <c r="AK153" s="496"/>
    </row>
    <row r="154" spans="30:37" ht="12.75" x14ac:dyDescent="0.2">
      <c r="AD154" s="25"/>
      <c r="AK154" s="496"/>
    </row>
    <row r="155" spans="30:37" ht="12.75" x14ac:dyDescent="0.2">
      <c r="AD155" s="25"/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AZ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9"/>
  <sheetViews>
    <sheetView workbookViewId="0">
      <selection activeCell="A2" sqref="A2:A3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52" ht="26.25" customHeight="1" x14ac:dyDescent="0.2">
      <c r="A1" s="728" t="s">
        <v>310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</row>
    <row r="6" spans="1:52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</row>
    <row r="7" spans="1:52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  <c r="AW7" s="345">
        <v>8534.5181184643407</v>
      </c>
      <c r="AX7" s="345">
        <v>8466.1229821226516</v>
      </c>
      <c r="AY7" s="686">
        <v>7518.6858905161062</v>
      </c>
      <c r="AZ7" s="686">
        <v>7953.4234379427053</v>
      </c>
    </row>
    <row r="8" spans="1:52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  <c r="AW8" s="345">
        <v>5135.0792571675793</v>
      </c>
      <c r="AX8" s="345">
        <v>5071.098277328163</v>
      </c>
      <c r="AY8" s="686">
        <v>3986.772410186551</v>
      </c>
      <c r="AZ8" s="686">
        <v>4217.219235954035</v>
      </c>
    </row>
    <row r="9" spans="1:52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  <c r="AW9" s="345">
        <v>198.26319521707529</v>
      </c>
      <c r="AX9" s="345">
        <v>251.67295455643858</v>
      </c>
      <c r="AY9" s="686">
        <v>214.26607231105314</v>
      </c>
      <c r="AZ9" s="686">
        <v>152.49958930689058</v>
      </c>
    </row>
    <row r="10" spans="1:52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</row>
    <row r="11" spans="1:52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</row>
    <row r="12" spans="1:52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  <c r="AW12" s="345">
        <v>3663.4240595471401</v>
      </c>
      <c r="AX12" s="345">
        <v>3613.8865129463311</v>
      </c>
      <c r="AY12" s="686">
        <v>3252.8417759176082</v>
      </c>
      <c r="AZ12" s="686">
        <v>3370.4162356930233</v>
      </c>
    </row>
    <row r="13" spans="1:52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  <c r="AW13" s="345">
        <v>2551.2323846701124</v>
      </c>
      <c r="AX13" s="345">
        <v>2586.1449748567097</v>
      </c>
      <c r="AY13" s="686">
        <v>1985.4519451247872</v>
      </c>
      <c r="AZ13" s="686">
        <v>2148.0084588245973</v>
      </c>
    </row>
    <row r="14" spans="1:52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  <c r="AW14" s="345">
        <v>98.693467379330627</v>
      </c>
      <c r="AX14" s="345">
        <v>107.41161390689932</v>
      </c>
      <c r="AY14" s="686">
        <v>109.37611342297166</v>
      </c>
      <c r="AZ14" s="686">
        <v>73.349621111794292</v>
      </c>
    </row>
    <row r="15" spans="1:52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</row>
    <row r="16" spans="1:52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</row>
    <row r="17" spans="1:52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  <c r="AW17" s="345">
        <v>4871.0940589171914</v>
      </c>
      <c r="AX17" s="345">
        <v>4852.2364691762978</v>
      </c>
      <c r="AY17" s="686">
        <v>4265.8441145985043</v>
      </c>
      <c r="AZ17" s="686">
        <v>4583.0072022496979</v>
      </c>
    </row>
    <row r="18" spans="1:52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  <c r="AW18" s="345">
        <v>2583.8468724974623</v>
      </c>
      <c r="AX18" s="345">
        <v>2484.9533024714642</v>
      </c>
      <c r="AY18" s="686">
        <v>2001.3204650617715</v>
      </c>
      <c r="AZ18" s="686">
        <v>2069.21077712944</v>
      </c>
    </row>
    <row r="19" spans="1:52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  <c r="AW19" s="345">
        <v>99.569727837744665</v>
      </c>
      <c r="AX19" s="345">
        <v>144.26134064953925</v>
      </c>
      <c r="AY19" s="686">
        <v>104.88995888808141</v>
      </c>
      <c r="AZ19" s="686">
        <v>79.149968195096278</v>
      </c>
    </row>
    <row r="20" spans="1:52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</row>
    <row r="21" spans="1:52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298</v>
      </c>
      <c r="AZ21" s="686"/>
    </row>
    <row r="22" spans="1:52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</row>
    <row r="23" spans="1:52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  <c r="AW23" s="345">
        <v>4050.5769765705581</v>
      </c>
      <c r="AX23" s="345">
        <v>4007.6880727293392</v>
      </c>
      <c r="AY23" s="686">
        <v>4046.4700071747238</v>
      </c>
      <c r="AZ23" s="686">
        <v>4028.4194111427632</v>
      </c>
    </row>
    <row r="24" spans="1:52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  <c r="AW24" s="345">
        <v>9681.4660837265219</v>
      </c>
      <c r="AX24" s="345">
        <v>9657.813659193589</v>
      </c>
      <c r="AY24" s="686">
        <v>7550.0299187691526</v>
      </c>
      <c r="AZ24" s="686">
        <v>8202.1334890542712</v>
      </c>
    </row>
    <row r="25" spans="1:52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  <c r="AW25" s="345">
        <v>135.81751055194755</v>
      </c>
      <c r="AX25" s="345">
        <v>123.39248208432787</v>
      </c>
      <c r="AY25" s="686">
        <v>123.22444706984224</v>
      </c>
      <c r="AZ25" s="686">
        <v>92.589363006606561</v>
      </c>
    </row>
    <row r="26" spans="1:52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</row>
    <row r="27" spans="1:52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</row>
    <row r="28" spans="1:52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  <c r="AW28" s="345">
        <v>1841.7652789307131</v>
      </c>
      <c r="AX28" s="345">
        <v>1856.5022921542472</v>
      </c>
      <c r="AY28" s="686">
        <v>1848.3514806274575</v>
      </c>
      <c r="AZ28" s="686">
        <v>1833.7361535935906</v>
      </c>
    </row>
    <row r="29" spans="1:52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  <c r="AW29" s="345">
        <v>4411.6671116532971</v>
      </c>
      <c r="AX29" s="345">
        <v>4398.1471208764015</v>
      </c>
      <c r="AY29" s="686">
        <v>3445.5028167534456</v>
      </c>
      <c r="AZ29" s="686">
        <v>3715.3887165366373</v>
      </c>
    </row>
    <row r="30" spans="1:52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  <c r="AW30" s="345">
        <v>59.917521012565182</v>
      </c>
      <c r="AX30" s="345">
        <v>52.793688679284244</v>
      </c>
      <c r="AY30" s="686">
        <v>53.81553708446917</v>
      </c>
      <c r="AZ30" s="686">
        <v>42.649445499183535</v>
      </c>
    </row>
    <row r="31" spans="1:52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</row>
    <row r="32" spans="1:52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</row>
    <row r="33" spans="1:52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  <c r="AW33" s="345">
        <v>2208.8116976398319</v>
      </c>
      <c r="AX33" s="345">
        <v>2151.185780575101</v>
      </c>
      <c r="AY33" s="686">
        <v>2198.1185265472645</v>
      </c>
      <c r="AZ33" s="686">
        <v>2194.683257549174</v>
      </c>
    </row>
    <row r="34" spans="1:52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  <c r="AW34" s="345">
        <v>5269.7989720731957</v>
      </c>
      <c r="AX34" s="345">
        <v>5259.6665383171594</v>
      </c>
      <c r="AY34" s="686">
        <v>4104.5271020156997</v>
      </c>
      <c r="AZ34" s="686">
        <v>4486.7447725176307</v>
      </c>
    </row>
    <row r="35" spans="1:52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  <c r="AW35" s="345">
        <v>75.899989539382332</v>
      </c>
      <c r="AX35" s="345">
        <v>70.598793405043665</v>
      </c>
      <c r="AY35" s="686">
        <v>69.408909985373057</v>
      </c>
      <c r="AZ35" s="686">
        <v>49.939917507423012</v>
      </c>
    </row>
    <row r="36" spans="1:52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</row>
    <row r="37" spans="1:52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298</v>
      </c>
      <c r="AZ37" s="698"/>
    </row>
    <row r="38" spans="1:52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</row>
    <row r="39" spans="1:52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  <c r="AW39" s="345">
        <v>7537.4560622100853</v>
      </c>
      <c r="AX39" s="345">
        <v>7542.7173402427543</v>
      </c>
      <c r="AY39" s="686">
        <v>7237.8980768215142</v>
      </c>
      <c r="AZ39" s="686">
        <v>7323.9979898862921</v>
      </c>
    </row>
    <row r="40" spans="1:52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  <c r="AW40" s="345">
        <v>5949.5086443322634</v>
      </c>
      <c r="AX40" s="345">
        <v>5894.2350355715289</v>
      </c>
      <c r="AY40" s="686">
        <v>4193.7585058720342</v>
      </c>
      <c r="AZ40" s="686">
        <v>4806.239135582874</v>
      </c>
    </row>
    <row r="41" spans="1:52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  <c r="AW41" s="345">
        <v>380.89586430666549</v>
      </c>
      <c r="AX41" s="345">
        <v>351.94183819297098</v>
      </c>
      <c r="AY41" s="686">
        <v>288.06779032015839</v>
      </c>
      <c r="AZ41" s="686">
        <v>192.90513773448481</v>
      </c>
    </row>
    <row r="42" spans="1:52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  <c r="AW42" s="345"/>
      <c r="AX42" s="345"/>
      <c r="AY42" s="686"/>
      <c r="AZ42" s="686"/>
    </row>
    <row r="43" spans="1:52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</row>
    <row r="44" spans="1:52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  <c r="AW44" s="345">
        <v>3257.8113914320134</v>
      </c>
      <c r="AX44" s="345">
        <v>3271.8013641410225</v>
      </c>
      <c r="AY44" s="686">
        <v>3148.1354330974509</v>
      </c>
      <c r="AZ44" s="686">
        <v>3142.2999891335862</v>
      </c>
    </row>
    <row r="45" spans="1:52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  <c r="AW45" s="345">
        <v>2887.6453259473324</v>
      </c>
      <c r="AX45" s="345">
        <v>2896.4268777566867</v>
      </c>
      <c r="AY45" s="686">
        <v>2060.7338589132223</v>
      </c>
      <c r="AZ45" s="686">
        <v>2352.1284224639949</v>
      </c>
    </row>
    <row r="46" spans="1:52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  <c r="AW46" s="345">
        <v>167.89319421723613</v>
      </c>
      <c r="AX46" s="345">
        <v>139.21485981221971</v>
      </c>
      <c r="AY46" s="686">
        <v>138.80054245469796</v>
      </c>
      <c r="AZ46" s="686">
        <v>97.345904031838927</v>
      </c>
    </row>
    <row r="47" spans="1:52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  <c r="AW47" s="345"/>
      <c r="AX47" s="345"/>
      <c r="AY47" s="686"/>
      <c r="AZ47" s="686"/>
    </row>
    <row r="48" spans="1:52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</row>
    <row r="49" spans="1:52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  <c r="AW49" s="345">
        <v>4279.6446707780551</v>
      </c>
      <c r="AX49" s="345">
        <v>4270.9159761017027</v>
      </c>
      <c r="AY49" s="686">
        <v>4089.7626437240747</v>
      </c>
      <c r="AZ49" s="686">
        <v>4181.6980007527027</v>
      </c>
    </row>
    <row r="50" spans="1:52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  <c r="AW50" s="345">
        <v>3061.8633183849047</v>
      </c>
      <c r="AX50" s="345">
        <v>2997.8081578148522</v>
      </c>
      <c r="AY50" s="686">
        <v>2133.0246469588142</v>
      </c>
      <c r="AZ50" s="686">
        <v>2454.1107131188819</v>
      </c>
    </row>
    <row r="51" spans="1:52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  <c r="AW51" s="345">
        <v>213.00267008942902</v>
      </c>
      <c r="AX51" s="345">
        <v>212.72697838075152</v>
      </c>
      <c r="AY51" s="686">
        <v>149.2672478654606</v>
      </c>
      <c r="AZ51" s="686">
        <v>95.559233702645926</v>
      </c>
    </row>
    <row r="52" spans="1:52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  <c r="AW52" s="345"/>
      <c r="AX52" s="345"/>
      <c r="AY52" s="686"/>
      <c r="AZ52" s="686"/>
    </row>
    <row r="53" spans="1:52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  <c r="AW53" s="440"/>
      <c r="AX53" s="440"/>
      <c r="AY53" s="698" t="s">
        <v>298</v>
      </c>
      <c r="AZ53" s="698"/>
    </row>
    <row r="54" spans="1:52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</row>
    <row r="55" spans="1:52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  <c r="AW55" s="345">
        <v>11185.185580503021</v>
      </c>
      <c r="AX55" s="345">
        <v>11114.783447744587</v>
      </c>
      <c r="AY55" s="686">
        <v>9981.4427685541305</v>
      </c>
      <c r="AZ55" s="686">
        <v>10485.838334404894</v>
      </c>
    </row>
    <row r="56" spans="1:52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  <c r="AW56" s="345">
        <v>2682.6749903459645</v>
      </c>
      <c r="AX56" s="345">
        <v>2674.1107662626673</v>
      </c>
      <c r="AY56" s="686">
        <v>1738.2816044596052</v>
      </c>
      <c r="AZ56" s="686">
        <v>1837.3039287987349</v>
      </c>
    </row>
    <row r="57" spans="1:52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</row>
    <row r="58" spans="1:52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</row>
    <row r="59" spans="1:52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  <c r="AW59" s="345">
        <v>5128.8498809037746</v>
      </c>
      <c r="AX59" s="345">
        <v>5078.1432090453236</v>
      </c>
      <c r="AY59" s="686">
        <v>4556.6098093852625</v>
      </c>
      <c r="AZ59" s="686">
        <v>4774.9464014757614</v>
      </c>
    </row>
    <row r="60" spans="1:52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  <c r="AW60" s="345">
        <v>1184.5000306928143</v>
      </c>
      <c r="AX60" s="345">
        <v>1229.2998926646335</v>
      </c>
      <c r="AY60" s="686">
        <v>791.06002508009374</v>
      </c>
      <c r="AZ60" s="686">
        <v>816.82791415365352</v>
      </c>
    </row>
    <row r="61" spans="1:52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</row>
    <row r="62" spans="1:52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</row>
    <row r="63" spans="1:52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  <c r="AW63" s="345">
        <v>6056.3356995992508</v>
      </c>
      <c r="AX63" s="345">
        <v>6036.6402386992613</v>
      </c>
      <c r="AY63" s="686">
        <v>5424.8329591688343</v>
      </c>
      <c r="AZ63" s="686">
        <v>5710.8919329291602</v>
      </c>
    </row>
    <row r="64" spans="1:52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  <c r="AW64" s="356">
        <v>1498.174959653152</v>
      </c>
      <c r="AX64" s="356">
        <v>1444.8108735980302</v>
      </c>
      <c r="AY64" s="356">
        <v>947.22157937951374</v>
      </c>
      <c r="AZ64" s="356">
        <v>1020.4760146450863</v>
      </c>
    </row>
    <row r="65" spans="1:37" ht="12.75" x14ac:dyDescent="0.2">
      <c r="A65" s="577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AZ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0"/>
  <sheetViews>
    <sheetView workbookViewId="0">
      <selection activeCell="A2" sqref="A2:A3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52" s="7" customFormat="1" ht="26.25" customHeight="1" x14ac:dyDescent="0.2">
      <c r="A1" s="728" t="s">
        <v>311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s="7" customFormat="1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s="7" customFormat="1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</row>
    <row r="6" spans="1:52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  <c r="AW6" s="440">
        <v>13868</v>
      </c>
      <c r="AX6" s="440">
        <v>13789</v>
      </c>
      <c r="AY6" s="698">
        <v>11720</v>
      </c>
      <c r="AZ6" s="698">
        <v>12323</v>
      </c>
    </row>
    <row r="7" spans="1:52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  <c r="AW7" s="345">
        <v>1846</v>
      </c>
      <c r="AX7" s="345">
        <v>1895</v>
      </c>
      <c r="AY7" s="686">
        <v>1396</v>
      </c>
      <c r="AZ7" s="686">
        <v>1575</v>
      </c>
    </row>
    <row r="8" spans="1:52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  <c r="AW8" s="345">
        <v>8495</v>
      </c>
      <c r="AX8" s="345">
        <v>8401</v>
      </c>
      <c r="AY8" s="686">
        <v>7924</v>
      </c>
      <c r="AZ8" s="686">
        <v>8193</v>
      </c>
    </row>
    <row r="9" spans="1:52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  <c r="AW9" s="345">
        <v>3527</v>
      </c>
      <c r="AX9" s="345">
        <v>3493</v>
      </c>
      <c r="AY9" s="686">
        <v>2400</v>
      </c>
      <c r="AZ9" s="686">
        <v>2555</v>
      </c>
    </row>
    <row r="10" spans="1:52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</row>
    <row r="11" spans="1:52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  <c r="AW11" s="440">
        <v>6313</v>
      </c>
      <c r="AX11" s="440">
        <v>6307</v>
      </c>
      <c r="AY11" s="698">
        <v>5348</v>
      </c>
      <c r="AZ11" s="698">
        <v>5592</v>
      </c>
    </row>
    <row r="12" spans="1:52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  <c r="AW12" s="345">
        <v>944</v>
      </c>
      <c r="AX12" s="345">
        <v>955</v>
      </c>
      <c r="AY12" s="686">
        <v>700</v>
      </c>
      <c r="AZ12" s="686">
        <v>808</v>
      </c>
    </row>
    <row r="13" spans="1:52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  <c r="AW13" s="345">
        <v>3781</v>
      </c>
      <c r="AX13" s="345">
        <v>3760</v>
      </c>
      <c r="AY13" s="686">
        <v>3543</v>
      </c>
      <c r="AZ13" s="686">
        <v>3617</v>
      </c>
    </row>
    <row r="14" spans="1:52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  <c r="AW14" s="345">
        <v>1589</v>
      </c>
      <c r="AX14" s="345">
        <v>1592</v>
      </c>
      <c r="AY14" s="686">
        <v>1105</v>
      </c>
      <c r="AZ14" s="686">
        <v>1166</v>
      </c>
    </row>
    <row r="15" spans="1:52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</row>
    <row r="16" spans="1:52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  <c r="AW16" s="440">
        <v>7555</v>
      </c>
      <c r="AX16" s="440">
        <v>7481</v>
      </c>
      <c r="AY16" s="698">
        <v>6372</v>
      </c>
      <c r="AZ16" s="698">
        <v>6731</v>
      </c>
    </row>
    <row r="17" spans="1:52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  <c r="AW17" s="345">
        <v>902</v>
      </c>
      <c r="AX17" s="345">
        <v>940</v>
      </c>
      <c r="AY17" s="686">
        <v>696</v>
      </c>
      <c r="AZ17" s="686">
        <v>767</v>
      </c>
    </row>
    <row r="18" spans="1:52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  <c r="AW18" s="345">
        <v>4714</v>
      </c>
      <c r="AX18" s="345">
        <v>4641</v>
      </c>
      <c r="AY18" s="686">
        <v>4381</v>
      </c>
      <c r="AZ18" s="686">
        <v>4575</v>
      </c>
    </row>
    <row r="19" spans="1:52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  <c r="AW19" s="345">
        <v>1938</v>
      </c>
      <c r="AX19" s="345">
        <v>1901</v>
      </c>
      <c r="AY19" s="686">
        <v>1295</v>
      </c>
      <c r="AZ19" s="686">
        <v>1389</v>
      </c>
    </row>
    <row r="20" spans="1:52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</row>
    <row r="21" spans="1:52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298</v>
      </c>
      <c r="AZ21" s="698"/>
    </row>
    <row r="22" spans="1:52" s="7" customFormat="1" x14ac:dyDescent="0.2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  <c r="AW22" s="440">
        <v>13868</v>
      </c>
      <c r="AX22" s="440">
        <v>13789</v>
      </c>
      <c r="AY22" s="698">
        <v>11720</v>
      </c>
      <c r="AZ22" s="698">
        <v>12323</v>
      </c>
    </row>
    <row r="23" spans="1:52" x14ac:dyDescent="0.2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  <c r="AW23" s="345">
        <v>4071</v>
      </c>
      <c r="AX23" s="345">
        <v>4043</v>
      </c>
      <c r="AY23" s="686">
        <v>4188</v>
      </c>
      <c r="AZ23" s="686">
        <v>4332</v>
      </c>
    </row>
    <row r="24" spans="1:52" x14ac:dyDescent="0.2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  <c r="AW24" s="345">
        <v>9363</v>
      </c>
      <c r="AX24" s="345">
        <v>9370</v>
      </c>
      <c r="AY24" s="686">
        <v>7212</v>
      </c>
      <c r="AZ24" s="686">
        <v>7707</v>
      </c>
    </row>
    <row r="25" spans="1:52" s="7" customFormat="1" x14ac:dyDescent="0.2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  <c r="AW25" s="345">
        <v>434</v>
      </c>
      <c r="AX25" s="345">
        <v>376</v>
      </c>
      <c r="AY25" s="686">
        <v>320</v>
      </c>
      <c r="AZ25" s="686">
        <v>284</v>
      </c>
    </row>
    <row r="26" spans="1:52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</row>
    <row r="27" spans="1:52" s="7" customFormat="1" x14ac:dyDescent="0.2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  <c r="AW27" s="440">
        <v>6313</v>
      </c>
      <c r="AX27" s="440">
        <v>6307</v>
      </c>
      <c r="AY27" s="698">
        <v>5348</v>
      </c>
      <c r="AZ27" s="698">
        <v>5592</v>
      </c>
    </row>
    <row r="28" spans="1:52" x14ac:dyDescent="0.2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  <c r="AW28" s="345">
        <v>1780</v>
      </c>
      <c r="AX28" s="345">
        <v>1764</v>
      </c>
      <c r="AY28" s="686">
        <v>1805</v>
      </c>
      <c r="AZ28" s="686">
        <v>1891</v>
      </c>
    </row>
    <row r="29" spans="1:52" x14ac:dyDescent="0.2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  <c r="AW29" s="345">
        <v>4364</v>
      </c>
      <c r="AX29" s="345">
        <v>4403</v>
      </c>
      <c r="AY29" s="686">
        <v>3408</v>
      </c>
      <c r="AZ29" s="686">
        <v>3574</v>
      </c>
    </row>
    <row r="30" spans="1:52" x14ac:dyDescent="0.2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  <c r="AW30" s="345">
        <v>170</v>
      </c>
      <c r="AX30" s="345">
        <v>141</v>
      </c>
      <c r="AY30" s="686">
        <v>135</v>
      </c>
      <c r="AZ30" s="686">
        <v>127</v>
      </c>
    </row>
    <row r="31" spans="1:52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</row>
    <row r="32" spans="1:52" s="7" customFormat="1" x14ac:dyDescent="0.2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  <c r="AW32" s="440">
        <v>7555</v>
      </c>
      <c r="AX32" s="440">
        <v>7481</v>
      </c>
      <c r="AY32" s="698">
        <v>6372</v>
      </c>
      <c r="AZ32" s="698">
        <v>6731</v>
      </c>
    </row>
    <row r="33" spans="1:52" s="7" customFormat="1" x14ac:dyDescent="0.2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  <c r="AW33" s="345">
        <v>2291</v>
      </c>
      <c r="AX33" s="345">
        <v>2280</v>
      </c>
      <c r="AY33" s="686">
        <v>2383</v>
      </c>
      <c r="AZ33" s="686">
        <v>2442</v>
      </c>
    </row>
    <row r="34" spans="1:52" x14ac:dyDescent="0.2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  <c r="AW34" s="345">
        <v>4999</v>
      </c>
      <c r="AX34" s="345">
        <v>4967</v>
      </c>
      <c r="AY34" s="686">
        <v>3804</v>
      </c>
      <c r="AZ34" s="686">
        <v>4133</v>
      </c>
    </row>
    <row r="35" spans="1:52" x14ac:dyDescent="0.2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  <c r="AW35" s="345">
        <v>265</v>
      </c>
      <c r="AX35" s="345">
        <v>235</v>
      </c>
      <c r="AY35" s="686">
        <v>185</v>
      </c>
      <c r="AZ35" s="686">
        <v>157</v>
      </c>
    </row>
    <row r="36" spans="1:52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</row>
    <row r="37" spans="1:52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298</v>
      </c>
      <c r="AZ37" s="698"/>
    </row>
    <row r="38" spans="1:52" x14ac:dyDescent="0.2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  <c r="AW38" s="440">
        <v>13868</v>
      </c>
      <c r="AX38" s="440">
        <v>13789</v>
      </c>
      <c r="AY38" s="698">
        <v>11720</v>
      </c>
      <c r="AZ38" s="698">
        <v>12323</v>
      </c>
    </row>
    <row r="39" spans="1:52" s="7" customFormat="1" x14ac:dyDescent="0.2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  <c r="AW39" s="345">
        <v>1336</v>
      </c>
      <c r="AX39" s="345">
        <v>1304</v>
      </c>
      <c r="AY39" s="686">
        <v>1202</v>
      </c>
      <c r="AZ39" s="686">
        <v>1027</v>
      </c>
    </row>
    <row r="40" spans="1:52" x14ac:dyDescent="0.2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  <c r="AW40" s="345">
        <v>3084</v>
      </c>
      <c r="AX40" s="345">
        <v>3130</v>
      </c>
      <c r="AY40" s="686">
        <v>3246</v>
      </c>
      <c r="AZ40" s="686">
        <v>3376</v>
      </c>
    </row>
    <row r="41" spans="1:52" x14ac:dyDescent="0.2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  <c r="AW41" s="345">
        <v>1117</v>
      </c>
      <c r="AX41" s="345">
        <v>1091</v>
      </c>
      <c r="AY41" s="686">
        <v>1009</v>
      </c>
      <c r="AZ41" s="686">
        <v>1168</v>
      </c>
    </row>
    <row r="42" spans="1:52" x14ac:dyDescent="0.2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  <c r="AW42" s="345">
        <v>7448</v>
      </c>
      <c r="AX42" s="345">
        <v>7375</v>
      </c>
      <c r="AY42" s="686">
        <v>5710</v>
      </c>
      <c r="AZ42" s="686">
        <v>6173</v>
      </c>
    </row>
    <row r="43" spans="1:52" x14ac:dyDescent="0.2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  <c r="AW43" s="345">
        <v>807</v>
      </c>
      <c r="AX43" s="345">
        <v>824</v>
      </c>
      <c r="AY43" s="686">
        <v>504</v>
      </c>
      <c r="AZ43" s="686">
        <v>558</v>
      </c>
    </row>
    <row r="44" spans="1:52" s="7" customFormat="1" x14ac:dyDescent="0.2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  <c r="AW44" s="345">
        <v>76</v>
      </c>
      <c r="AX44" s="345">
        <v>65</v>
      </c>
      <c r="AY44" s="686">
        <v>48</v>
      </c>
      <c r="AZ44" s="686">
        <v>21</v>
      </c>
    </row>
    <row r="45" spans="1:52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  <c r="AY45" s="686"/>
      <c r="AZ45" s="686"/>
    </row>
    <row r="46" spans="1:52" s="7" customFormat="1" x14ac:dyDescent="0.2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  <c r="AW46" s="440">
        <v>6313</v>
      </c>
      <c r="AX46" s="440">
        <v>6307</v>
      </c>
      <c r="AY46" s="698">
        <v>5348</v>
      </c>
      <c r="AZ46" s="698">
        <v>5592</v>
      </c>
    </row>
    <row r="47" spans="1:52" x14ac:dyDescent="0.2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  <c r="AW47" s="345">
        <v>570</v>
      </c>
      <c r="AX47" s="345">
        <v>585</v>
      </c>
      <c r="AY47" s="686">
        <v>505</v>
      </c>
      <c r="AZ47" s="686">
        <v>438</v>
      </c>
    </row>
    <row r="48" spans="1:52" x14ac:dyDescent="0.2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  <c r="AW48" s="345">
        <v>1276</v>
      </c>
      <c r="AX48" s="345">
        <v>1294</v>
      </c>
      <c r="AY48" s="686">
        <v>1323</v>
      </c>
      <c r="AZ48" s="686">
        <v>1360</v>
      </c>
    </row>
    <row r="49" spans="1:52" x14ac:dyDescent="0.2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  <c r="AW49" s="345">
        <v>594</v>
      </c>
      <c r="AX49" s="345">
        <v>567</v>
      </c>
      <c r="AY49" s="686">
        <v>557</v>
      </c>
      <c r="AZ49" s="686">
        <v>627</v>
      </c>
    </row>
    <row r="50" spans="1:52" x14ac:dyDescent="0.2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  <c r="AW50" s="345">
        <v>3473</v>
      </c>
      <c r="AX50" s="345">
        <v>3439</v>
      </c>
      <c r="AY50" s="686">
        <v>2710</v>
      </c>
      <c r="AZ50" s="686">
        <v>2883</v>
      </c>
    </row>
    <row r="51" spans="1:52" x14ac:dyDescent="0.2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  <c r="AW51" s="345">
        <v>375</v>
      </c>
      <c r="AX51" s="345">
        <v>397</v>
      </c>
      <c r="AY51" s="686">
        <v>231</v>
      </c>
      <c r="AZ51" s="686">
        <v>276</v>
      </c>
    </row>
    <row r="52" spans="1:52" x14ac:dyDescent="0.2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  <c r="AW52" s="345">
        <v>27</v>
      </c>
      <c r="AX52" s="345">
        <v>26</v>
      </c>
      <c r="AY52" s="686">
        <v>22</v>
      </c>
      <c r="AZ52" s="686">
        <v>8</v>
      </c>
    </row>
    <row r="53" spans="1:52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  <c r="AW53" s="345"/>
      <c r="AX53" s="345"/>
      <c r="AY53" s="686"/>
      <c r="AZ53" s="686"/>
    </row>
    <row r="54" spans="1:52" s="7" customFormat="1" x14ac:dyDescent="0.2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  <c r="AW54" s="440">
        <v>7555</v>
      </c>
      <c r="AX54" s="440">
        <v>7481</v>
      </c>
      <c r="AY54" s="698">
        <v>6372</v>
      </c>
      <c r="AZ54" s="698">
        <v>6731</v>
      </c>
    </row>
    <row r="55" spans="1:52" s="7" customFormat="1" x14ac:dyDescent="0.2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  <c r="AW55" s="345">
        <v>766</v>
      </c>
      <c r="AX55" s="345">
        <v>718</v>
      </c>
      <c r="AY55" s="686">
        <v>698</v>
      </c>
      <c r="AZ55" s="686">
        <v>590</v>
      </c>
    </row>
    <row r="56" spans="1:52" x14ac:dyDescent="0.2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  <c r="AW56" s="345">
        <v>1808</v>
      </c>
      <c r="AX56" s="345">
        <v>1836</v>
      </c>
      <c r="AY56" s="686">
        <v>1922</v>
      </c>
      <c r="AZ56" s="686">
        <v>2016</v>
      </c>
    </row>
    <row r="57" spans="1:52" x14ac:dyDescent="0.2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  <c r="AW57" s="345">
        <v>524</v>
      </c>
      <c r="AX57" s="345">
        <v>525</v>
      </c>
      <c r="AY57" s="686">
        <v>452</v>
      </c>
      <c r="AZ57" s="686">
        <v>542</v>
      </c>
    </row>
    <row r="58" spans="1:52" x14ac:dyDescent="0.2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  <c r="AW58" s="345">
        <v>3975</v>
      </c>
      <c r="AX58" s="345">
        <v>3936</v>
      </c>
      <c r="AY58" s="686">
        <v>3001</v>
      </c>
      <c r="AZ58" s="686">
        <v>3289</v>
      </c>
    </row>
    <row r="59" spans="1:52" x14ac:dyDescent="0.2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  <c r="AW59" s="345">
        <v>432</v>
      </c>
      <c r="AX59" s="345">
        <v>427</v>
      </c>
      <c r="AY59" s="686">
        <v>273</v>
      </c>
      <c r="AZ59" s="686">
        <v>282</v>
      </c>
    </row>
    <row r="60" spans="1:52" x14ac:dyDescent="0.2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  <c r="AW60" s="356">
        <v>49</v>
      </c>
      <c r="AX60" s="356">
        <v>39</v>
      </c>
      <c r="AY60" s="356">
        <v>26</v>
      </c>
      <c r="AZ60" s="356">
        <v>12</v>
      </c>
    </row>
    <row r="61" spans="1:52" ht="12.75" x14ac:dyDescent="0.2">
      <c r="A61" s="577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52" ht="12.75" x14ac:dyDescent="0.2">
      <c r="A62" s="578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52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52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AZ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115"/>
  <sheetViews>
    <sheetView workbookViewId="0">
      <selection activeCell="A2" sqref="A2:A3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52" ht="26.25" customHeight="1" x14ac:dyDescent="0.2">
      <c r="A1" s="724" t="s">
        <v>208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5"/>
      <c r="AI1" s="725"/>
      <c r="AJ1" s="725"/>
      <c r="AK1" s="725"/>
      <c r="AL1" s="725"/>
      <c r="AM1" s="725"/>
      <c r="AN1" s="725"/>
      <c r="AO1" s="725"/>
      <c r="AP1" s="725"/>
      <c r="AQ1" s="725"/>
      <c r="AR1" s="725"/>
      <c r="AS1" s="725"/>
      <c r="AT1" s="725"/>
      <c r="AU1" s="725"/>
      <c r="AV1" s="725"/>
      <c r="AW1" s="725"/>
      <c r="AX1" s="725"/>
      <c r="AY1" s="725"/>
      <c r="AZ1" s="726"/>
    </row>
    <row r="2" spans="1:52" ht="26.25" customHeight="1" x14ac:dyDescent="0.2">
      <c r="A2" s="72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2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298</v>
      </c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</row>
    <row r="6" spans="1:52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</row>
    <row r="7" spans="1:52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</row>
    <row r="8" spans="1:52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</row>
    <row r="9" spans="1:52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345">
        <v>10063.736137288706</v>
      </c>
      <c r="AZ9" s="686">
        <v>10306.137905210664</v>
      </c>
    </row>
    <row r="10" spans="1:52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345">
        <v>2280.2870018557187</v>
      </c>
      <c r="AZ10" s="686">
        <v>2456.1481963991996</v>
      </c>
    </row>
    <row r="11" spans="1:52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345">
        <v>799.03318023874021</v>
      </c>
      <c r="AZ11" s="686">
        <v>807.8819132980949</v>
      </c>
    </row>
    <row r="12" spans="1:52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345">
        <v>1005.1591300473217</v>
      </c>
      <c r="AZ12" s="686">
        <v>1120.7013689986063</v>
      </c>
    </row>
    <row r="13" spans="1:52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  <c r="AV13" s="345">
        <v>6733.7077501298254</v>
      </c>
      <c r="AW13" s="345">
        <v>6726.1341715421395</v>
      </c>
      <c r="AX13" s="345">
        <v>7069.649199415966</v>
      </c>
      <c r="AY13" s="345">
        <v>4294.8513307836129</v>
      </c>
      <c r="AZ13" s="686">
        <v>6532.8834960069853</v>
      </c>
    </row>
    <row r="14" spans="1:52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  <c r="AV14" s="345">
        <v>15473.537193997496</v>
      </c>
      <c r="AW14" s="345">
        <v>15581.021589509195</v>
      </c>
      <c r="AX14" s="345">
        <v>15421.740375806054</v>
      </c>
      <c r="AY14" s="345">
        <v>20577.950219785846</v>
      </c>
      <c r="AZ14" s="686">
        <v>17943.678877925755</v>
      </c>
    </row>
    <row r="15" spans="1:52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  <c r="AW15" s="345">
        <v>2855.0532826305898</v>
      </c>
      <c r="AX15" s="345">
        <v>2918.028383631693</v>
      </c>
      <c r="AY15" s="345">
        <v>2470.7820082742523</v>
      </c>
      <c r="AZ15" s="686">
        <v>2695.8358084748616</v>
      </c>
    </row>
    <row r="16" spans="1:52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  <c r="AW16" s="345">
        <v>12725.968306878618</v>
      </c>
      <c r="AX16" s="345">
        <v>12503.711992174267</v>
      </c>
      <c r="AY16" s="345">
        <v>18107.168211511609</v>
      </c>
      <c r="AZ16" s="686">
        <v>15247.843069450941</v>
      </c>
    </row>
    <row r="17" spans="1:52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  <c r="AU17" s="345"/>
      <c r="AV17" s="345"/>
      <c r="AW17" s="345"/>
      <c r="AX17" s="345"/>
      <c r="AY17" s="345" t="s">
        <v>298</v>
      </c>
      <c r="AZ17" s="686"/>
    </row>
    <row r="18" spans="1:52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  <c r="AW18" s="344">
        <v>29.1</v>
      </c>
      <c r="AX18" s="344">
        <v>30.1</v>
      </c>
      <c r="AY18" s="344">
        <v>23.3</v>
      </c>
      <c r="AZ18" s="700">
        <v>30.8</v>
      </c>
    </row>
    <row r="19" spans="1:52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  <c r="AW19" s="344">
        <v>42.4</v>
      </c>
      <c r="AX19" s="344">
        <v>42.1</v>
      </c>
      <c r="AY19" s="344">
        <v>36.299999999999997</v>
      </c>
      <c r="AZ19" s="700">
        <v>37.5</v>
      </c>
    </row>
    <row r="20" spans="1:52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  <c r="AW20" s="344">
        <v>59.8</v>
      </c>
      <c r="AX20" s="344">
        <v>60.3</v>
      </c>
      <c r="AY20" s="344">
        <v>47.3</v>
      </c>
      <c r="AZ20" s="700">
        <v>54.2</v>
      </c>
    </row>
    <row r="21" spans="1:52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  <c r="AW21" s="344"/>
      <c r="AX21" s="344"/>
      <c r="AY21" s="344"/>
      <c r="AZ21" s="700"/>
    </row>
    <row r="22" spans="1:52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298</v>
      </c>
      <c r="AG22" s="446"/>
      <c r="AH22" s="408"/>
      <c r="AI22" s="408"/>
      <c r="AJ22" s="408"/>
      <c r="AK22" s="468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  <c r="AU22" s="343"/>
      <c r="AV22" s="440"/>
      <c r="AW22" s="343"/>
      <c r="AX22" s="343"/>
      <c r="AY22" s="440" t="s">
        <v>298</v>
      </c>
      <c r="AZ22" s="699"/>
    </row>
    <row r="23" spans="1:52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  <c r="AW23" s="440">
        <v>19553.658547193827</v>
      </c>
      <c r="AX23" s="440">
        <v>19624.643038993658</v>
      </c>
      <c r="AY23" s="440">
        <v>19695.95152566029</v>
      </c>
      <c r="AZ23" s="698">
        <v>19767.00141454531</v>
      </c>
    </row>
    <row r="24" spans="1:52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  <c r="AW24" s="440">
        <v>10514.409057785453</v>
      </c>
      <c r="AX24" s="440">
        <v>10697.092784366667</v>
      </c>
      <c r="AY24" s="440">
        <v>8207.2165006028299</v>
      </c>
      <c r="AZ24" s="698">
        <v>9462.741263699756</v>
      </c>
    </row>
    <row r="25" spans="1:52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  <c r="AW25" s="345">
        <v>7219.7162993223728</v>
      </c>
      <c r="AX25" s="345">
        <v>7233.995869922087</v>
      </c>
      <c r="AY25" s="345">
        <v>6170.2523051614053</v>
      </c>
      <c r="AZ25" s="686">
        <v>6410.0892097479136</v>
      </c>
    </row>
    <row r="26" spans="1:52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  <c r="AW26" s="345">
        <v>4882.916713459349</v>
      </c>
      <c r="AX26" s="345">
        <v>4830.7733550120784</v>
      </c>
      <c r="AY26" s="345">
        <v>4336.5305464917938</v>
      </c>
      <c r="AZ26" s="686">
        <v>4455.6929531733731</v>
      </c>
    </row>
    <row r="27" spans="1:52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  <c r="AW27" s="345">
        <v>1064.3163465800862</v>
      </c>
      <c r="AX27" s="345">
        <v>1131.761513128868</v>
      </c>
      <c r="AY27" s="345">
        <v>814.24262689603404</v>
      </c>
      <c r="AZ27" s="686">
        <v>857.84727667682114</v>
      </c>
    </row>
    <row r="28" spans="1:52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  <c r="AW28" s="345">
        <v>301.84487712280378</v>
      </c>
      <c r="AX28" s="345">
        <v>287.25905444941571</v>
      </c>
      <c r="AY28" s="345">
        <v>271.04867537999019</v>
      </c>
      <c r="AZ28" s="686">
        <v>229.55316135117351</v>
      </c>
    </row>
    <row r="29" spans="1:52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  <c r="AW29" s="345">
        <v>970.63836216013806</v>
      </c>
      <c r="AX29" s="345">
        <v>984.20194733174685</v>
      </c>
      <c r="AY29" s="345">
        <v>748.43045639359218</v>
      </c>
      <c r="AZ29" s="686">
        <v>866.99581854655571</v>
      </c>
    </row>
    <row r="30" spans="1:52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  <c r="AV30" s="345">
        <v>3243.0982515982946</v>
      </c>
      <c r="AW30" s="345">
        <v>3294.6927584631153</v>
      </c>
      <c r="AX30" s="345">
        <v>3463.0969144445548</v>
      </c>
      <c r="AY30" s="345">
        <v>2036.9641954413978</v>
      </c>
      <c r="AZ30" s="686">
        <v>3052.6520539518233</v>
      </c>
    </row>
    <row r="31" spans="1:52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  <c r="AV31" s="345">
        <v>8998.6106698969143</v>
      </c>
      <c r="AW31" s="345">
        <v>9039.2494894085612</v>
      </c>
      <c r="AX31" s="345">
        <v>8927.5502546272164</v>
      </c>
      <c r="AY31" s="345">
        <v>11488.735025057375</v>
      </c>
      <c r="AZ31" s="686">
        <v>10304.260150845523</v>
      </c>
    </row>
    <row r="32" spans="1:52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  <c r="AW32" s="345">
        <v>1504.7675411568478</v>
      </c>
      <c r="AX32" s="345">
        <v>1567.0261866903224</v>
      </c>
      <c r="AY32" s="345">
        <v>1276.2995088777857</v>
      </c>
      <c r="AZ32" s="686">
        <v>1447.3415961050055</v>
      </c>
    </row>
    <row r="33" spans="1:52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  <c r="AW33" s="345">
        <v>7534.4819482516887</v>
      </c>
      <c r="AX33" s="345">
        <v>7360.5240679368671</v>
      </c>
      <c r="AY33" s="345">
        <v>10212.435516179581</v>
      </c>
      <c r="AZ33" s="686">
        <v>8856.9185547405286</v>
      </c>
    </row>
    <row r="34" spans="1:52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  <c r="AU34" s="345"/>
      <c r="AV34" s="345"/>
      <c r="AW34" s="345"/>
      <c r="AX34" s="345"/>
      <c r="AY34" s="345" t="s">
        <v>298</v>
      </c>
      <c r="AZ34" s="686"/>
    </row>
    <row r="35" spans="1:52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  <c r="AW35" s="344">
        <v>31.3</v>
      </c>
      <c r="AX35" s="344">
        <v>32.4</v>
      </c>
      <c r="AY35" s="344">
        <v>24.8</v>
      </c>
      <c r="AZ35" s="700">
        <v>32.299999999999997</v>
      </c>
    </row>
    <row r="36" spans="1:52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  <c r="AW36" s="344">
        <v>36.9</v>
      </c>
      <c r="AX36" s="344">
        <v>36.9</v>
      </c>
      <c r="AY36" s="344">
        <v>31.3</v>
      </c>
      <c r="AZ36" s="700">
        <v>32.4</v>
      </c>
    </row>
    <row r="37" spans="1:52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  <c r="AW37" s="344">
        <v>53.8</v>
      </c>
      <c r="AX37" s="344">
        <v>54.5</v>
      </c>
      <c r="AY37" s="344">
        <v>41.7</v>
      </c>
      <c r="AZ37" s="700">
        <v>47.9</v>
      </c>
    </row>
    <row r="38" spans="1:52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  <c r="AW38" s="344"/>
      <c r="AX38" s="344"/>
      <c r="AY38" s="344"/>
      <c r="AZ38" s="700"/>
    </row>
    <row r="39" spans="1:52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  <c r="AU39" s="343"/>
      <c r="AV39" s="440"/>
      <c r="AW39" s="343"/>
      <c r="AX39" s="343"/>
      <c r="AY39" s="440" t="s">
        <v>298</v>
      </c>
      <c r="AZ39" s="699"/>
    </row>
    <row r="40" spans="1:52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  <c r="AW40" s="440">
        <v>19173.765505644285</v>
      </c>
      <c r="AX40" s="440">
        <v>19249.301710594751</v>
      </c>
      <c r="AY40" s="440">
        <v>19325.06547433967</v>
      </c>
      <c r="AZ40" s="698">
        <v>19400.430343294007</v>
      </c>
    </row>
    <row r="41" spans="1:52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  <c r="AW41" s="440">
        <v>12631.993405543988</v>
      </c>
      <c r="AX41" s="440">
        <v>12755.111589415814</v>
      </c>
      <c r="AY41" s="440">
        <v>10235.850279611288</v>
      </c>
      <c r="AZ41" s="698">
        <v>11761.011616213822</v>
      </c>
    </row>
    <row r="42" spans="1:52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  <c r="AW42" s="345">
        <v>9200.5519924649834</v>
      </c>
      <c r="AX42" s="345">
        <v>9148.5593044443594</v>
      </c>
      <c r="AY42" s="345">
        <v>7977.9631442690488</v>
      </c>
      <c r="AZ42" s="686">
        <v>8280.7801741586754</v>
      </c>
    </row>
    <row r="43" spans="1:52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  <c r="AW43" s="345">
        <v>6448.2016993078278</v>
      </c>
      <c r="AX43" s="345">
        <v>6450.7547935165076</v>
      </c>
      <c r="AY43" s="345">
        <v>5727.2055907969007</v>
      </c>
      <c r="AZ43" s="686">
        <v>5850.4449520373273</v>
      </c>
    </row>
    <row r="44" spans="1:52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  <c r="AW44" s="345">
        <v>1853.7342124350091</v>
      </c>
      <c r="AX44" s="345">
        <v>1788.8398104632431</v>
      </c>
      <c r="AY44" s="345">
        <v>1466.0443749596875</v>
      </c>
      <c r="AZ44" s="686">
        <v>1598.300919722378</v>
      </c>
    </row>
    <row r="45" spans="1:52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  <c r="AW45" s="345">
        <v>583.36540003376547</v>
      </c>
      <c r="AX45" s="345">
        <v>577.43903086109174</v>
      </c>
      <c r="AY45" s="345">
        <v>527.9845048587498</v>
      </c>
      <c r="AZ45" s="686">
        <v>578.32875194692133</v>
      </c>
    </row>
    <row r="46" spans="1:52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  <c r="AW46" s="345">
        <v>315.25068068831411</v>
      </c>
      <c r="AX46" s="345">
        <v>331.52566960353334</v>
      </c>
      <c r="AY46" s="345">
        <v>256.72867365372935</v>
      </c>
      <c r="AZ46" s="686">
        <v>253.70555045205168</v>
      </c>
    </row>
    <row r="47" spans="1:52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  <c r="AV47" s="345">
        <v>3490.609498531524</v>
      </c>
      <c r="AW47" s="345">
        <v>3431.4414130789992</v>
      </c>
      <c r="AX47" s="345">
        <v>3606.5522849714062</v>
      </c>
      <c r="AY47" s="345">
        <v>2257.8871353422105</v>
      </c>
      <c r="AZ47" s="686">
        <v>3480.2314420551666</v>
      </c>
    </row>
    <row r="48" spans="1:52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  <c r="AV48" s="345">
        <v>6474.9265241005724</v>
      </c>
      <c r="AW48" s="345">
        <v>6541.7721001006457</v>
      </c>
      <c r="AX48" s="345">
        <v>6494.1901211788945</v>
      </c>
      <c r="AY48" s="345">
        <v>9089.2151947285165</v>
      </c>
      <c r="AZ48" s="686">
        <v>7639.4187270802195</v>
      </c>
    </row>
    <row r="49" spans="1:52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  <c r="AW49" s="345">
        <v>1350.2857414737464</v>
      </c>
      <c r="AX49" s="345">
        <v>1351.0021969413719</v>
      </c>
      <c r="AY49" s="345">
        <v>1194.4824993964658</v>
      </c>
      <c r="AZ49" s="686">
        <v>1248.4942123698563</v>
      </c>
    </row>
    <row r="50" spans="1:52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  <c r="AW50" s="345">
        <v>5191.4863586268975</v>
      </c>
      <c r="AX50" s="345">
        <v>5143.1879242375235</v>
      </c>
      <c r="AY50" s="345">
        <v>7894.7326953320344</v>
      </c>
      <c r="AZ50" s="686">
        <v>6390.9245147103456</v>
      </c>
    </row>
    <row r="51" spans="1:52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  <c r="AU51" s="345"/>
      <c r="AV51" s="345"/>
      <c r="AW51" s="345"/>
      <c r="AX51" s="345"/>
      <c r="AY51" s="345" t="s">
        <v>298</v>
      </c>
      <c r="AZ51" s="686"/>
    </row>
    <row r="52" spans="1:52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  <c r="AW52" s="344">
        <v>27.2</v>
      </c>
      <c r="AX52" s="344">
        <v>28.3</v>
      </c>
      <c r="AY52" s="344">
        <v>22.1</v>
      </c>
      <c r="AZ52" s="700">
        <v>29.6</v>
      </c>
    </row>
    <row r="53" spans="1:52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  <c r="AW53" s="344">
        <v>48</v>
      </c>
      <c r="AX53" s="344">
        <v>47.5</v>
      </c>
      <c r="AY53" s="344">
        <v>41.3</v>
      </c>
      <c r="AZ53" s="700">
        <v>42.7</v>
      </c>
    </row>
    <row r="54" spans="1:52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  <c r="AW54" s="344">
        <v>65.900000000000006</v>
      </c>
      <c r="AX54" s="344">
        <v>66.3</v>
      </c>
      <c r="AY54" s="344">
        <v>53</v>
      </c>
      <c r="AZ54" s="700">
        <v>60.6</v>
      </c>
    </row>
    <row r="55" spans="1:52" ht="12.75" x14ac:dyDescent="0.2">
      <c r="A55" s="577" t="s">
        <v>302</v>
      </c>
      <c r="AC55" s="25"/>
      <c r="AD55" s="25"/>
      <c r="AG55" s="25"/>
      <c r="AK55" s="563"/>
    </row>
    <row r="56" spans="1:52" ht="12.75" x14ac:dyDescent="0.2">
      <c r="A56" s="578" t="s">
        <v>303</v>
      </c>
      <c r="AC56" s="25"/>
      <c r="AD56" s="25"/>
      <c r="AG56" s="25"/>
      <c r="AK56" s="563"/>
    </row>
    <row r="57" spans="1:52" ht="12.75" x14ac:dyDescent="0.2">
      <c r="AC57" s="25"/>
      <c r="AD57" s="25"/>
      <c r="AG57" s="25"/>
      <c r="AK57" s="563"/>
    </row>
    <row r="58" spans="1:52" ht="12.75" x14ac:dyDescent="0.2">
      <c r="AC58" s="25"/>
      <c r="AD58" s="25"/>
      <c r="AG58" s="496"/>
      <c r="AK58" s="563"/>
    </row>
    <row r="59" spans="1:52" ht="12.75" x14ac:dyDescent="0.2">
      <c r="AC59" s="25"/>
      <c r="AD59" s="25"/>
      <c r="AG59" s="496"/>
      <c r="AK59" s="563"/>
    </row>
    <row r="60" spans="1:52" ht="12.75" x14ac:dyDescent="0.2">
      <c r="AC60" s="25"/>
      <c r="AD60" s="25"/>
      <c r="AG60" s="496"/>
      <c r="AK60" s="563"/>
    </row>
    <row r="61" spans="1:52" ht="12.75" x14ac:dyDescent="0.2">
      <c r="AC61" s="25"/>
      <c r="AD61" s="25"/>
      <c r="AG61" s="496"/>
      <c r="AK61" s="563"/>
    </row>
    <row r="62" spans="1:52" ht="12.75" x14ac:dyDescent="0.2">
      <c r="AC62" s="25"/>
      <c r="AD62" s="25"/>
      <c r="AG62" s="496"/>
      <c r="AK62" s="563"/>
    </row>
    <row r="63" spans="1:52" ht="12.75" x14ac:dyDescent="0.2">
      <c r="AC63" s="25"/>
      <c r="AD63" s="25"/>
      <c r="AG63" s="496"/>
      <c r="AK63" s="563"/>
    </row>
    <row r="64" spans="1:52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AZ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2"/>
  <sheetViews>
    <sheetView workbookViewId="0">
      <selection activeCell="A2" sqref="A2:A3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52" ht="26.25" customHeight="1" x14ac:dyDescent="0.2">
      <c r="A1" s="734" t="s">
        <v>220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734"/>
      <c r="AH1" s="734"/>
      <c r="AI1" s="734"/>
      <c r="AJ1" s="734"/>
      <c r="AK1" s="734"/>
      <c r="AL1" s="734"/>
      <c r="AM1" s="734"/>
      <c r="AN1" s="734"/>
      <c r="AO1" s="734"/>
      <c r="AP1" s="734"/>
      <c r="AQ1" s="734"/>
      <c r="AR1" s="734"/>
      <c r="AS1" s="734"/>
      <c r="AT1" s="734"/>
      <c r="AU1" s="734"/>
      <c r="AV1" s="734"/>
      <c r="AW1" s="734"/>
      <c r="AX1" s="734"/>
      <c r="AY1" s="734"/>
      <c r="AZ1" s="734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  <c r="AW5" s="440">
        <v>767.67003796815618</v>
      </c>
      <c r="AX5" s="440">
        <v>766.71178465812113</v>
      </c>
      <c r="AY5" s="698">
        <v>742.53916696025703</v>
      </c>
      <c r="AZ5" s="698">
        <v>876.16912290376456</v>
      </c>
    </row>
    <row r="6" spans="1:52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  <c r="AW6" s="345">
        <v>436.31293208607843</v>
      </c>
      <c r="AX6" s="345">
        <v>425.60927198752705</v>
      </c>
      <c r="AY6" s="686">
        <v>404.15547094457332</v>
      </c>
      <c r="AZ6" s="686">
        <v>473.84036561677277</v>
      </c>
    </row>
    <row r="7" spans="1:52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  <c r="AW7" s="345">
        <v>331.35710588207695</v>
      </c>
      <c r="AX7" s="345">
        <v>341.10251267059476</v>
      </c>
      <c r="AY7" s="686">
        <v>338.38369601568417</v>
      </c>
      <c r="AZ7" s="686">
        <v>402.32875728699116</v>
      </c>
    </row>
    <row r="8" spans="1:52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</row>
    <row r="9" spans="1:52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  <c r="AW9" s="406">
        <v>3.3</v>
      </c>
      <c r="AX9" s="406">
        <v>3.3</v>
      </c>
      <c r="AY9" s="702">
        <v>4</v>
      </c>
      <c r="AZ9" s="702">
        <v>4.0999999999999996</v>
      </c>
    </row>
    <row r="10" spans="1:52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  <c r="AW10" s="364">
        <v>4.0999999999999996</v>
      </c>
      <c r="AX10" s="364">
        <v>4</v>
      </c>
      <c r="AY10" s="701">
        <v>4.9000000000000004</v>
      </c>
      <c r="AZ10" s="701">
        <v>5</v>
      </c>
    </row>
    <row r="11" spans="1:52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  <c r="AW11" s="364">
        <v>2.6</v>
      </c>
      <c r="AX11" s="364">
        <v>2.7</v>
      </c>
      <c r="AY11" s="701">
        <v>3.3</v>
      </c>
      <c r="AZ11" s="701">
        <v>3.4</v>
      </c>
    </row>
    <row r="12" spans="1:52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  <c r="AW12" s="364"/>
      <c r="AX12" s="364"/>
      <c r="AY12" s="701"/>
      <c r="AZ12" s="701"/>
    </row>
    <row r="13" spans="1:52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406">
        <v>4.7</v>
      </c>
      <c r="AP13" s="406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  <c r="AW13" s="406">
        <v>4.7</v>
      </c>
      <c r="AX13" s="406">
        <v>4.7</v>
      </c>
      <c r="AY13" s="702">
        <v>5.2</v>
      </c>
      <c r="AZ13" s="702">
        <v>6</v>
      </c>
    </row>
    <row r="14" spans="1:52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  <c r="AW14" s="364">
        <v>6</v>
      </c>
      <c r="AX14" s="364">
        <v>5.9</v>
      </c>
      <c r="AY14" s="701">
        <v>6.6</v>
      </c>
      <c r="AZ14" s="701">
        <v>7.4</v>
      </c>
    </row>
    <row r="15" spans="1:52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  <c r="AW15" s="364">
        <v>3.6</v>
      </c>
      <c r="AX15" s="364">
        <v>3.7</v>
      </c>
      <c r="AY15" s="701">
        <v>4.2</v>
      </c>
      <c r="AZ15" s="701">
        <v>4.9000000000000004</v>
      </c>
    </row>
    <row r="16" spans="1:52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  <c r="AW16" s="364"/>
      <c r="AX16" s="332"/>
      <c r="AY16" s="701"/>
      <c r="AZ16" s="701"/>
    </row>
    <row r="17" spans="1:52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  <c r="AW17" s="408">
        <v>767.67003796815618</v>
      </c>
      <c r="AX17" s="408">
        <v>766.71178465812113</v>
      </c>
      <c r="AY17" s="702">
        <v>742.53916696025703</v>
      </c>
      <c r="AZ17" s="703">
        <v>876.16912290376456</v>
      </c>
    </row>
    <row r="18" spans="1:52" x14ac:dyDescent="0.2">
      <c r="A18" s="606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  <c r="AW18" s="407">
        <v>28.016872557914123</v>
      </c>
      <c r="AX18" s="407">
        <v>20.838923049291449</v>
      </c>
      <c r="AY18" s="701">
        <v>16.822573088388179</v>
      </c>
      <c r="AZ18" s="687">
        <v>19.189987483561342</v>
      </c>
    </row>
    <row r="19" spans="1:52" x14ac:dyDescent="0.2">
      <c r="A19" s="606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  <c r="AW19" s="407">
        <v>0.74863254455067418</v>
      </c>
      <c r="AX19" s="407"/>
      <c r="AY19" s="701" t="s">
        <v>298</v>
      </c>
      <c r="AZ19" s="687">
        <v>2.5575223122815434</v>
      </c>
    </row>
    <row r="20" spans="1:52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  <c r="AW20" s="407">
        <v>42.044727570446739</v>
      </c>
      <c r="AX20" s="407">
        <v>24.923391817206674</v>
      </c>
      <c r="AY20" s="701">
        <v>47.035119380724211</v>
      </c>
      <c r="AZ20" s="687">
        <v>42.854323892818591</v>
      </c>
    </row>
    <row r="21" spans="1:52" x14ac:dyDescent="0.2">
      <c r="A21" s="606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  <c r="AW21" s="407"/>
      <c r="AX21" s="407">
        <v>0.3057018168483765</v>
      </c>
      <c r="AY21" s="687">
        <v>0.9440210816015735</v>
      </c>
      <c r="AZ21" s="687">
        <v>3.8505323905182882</v>
      </c>
    </row>
    <row r="22" spans="1:52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  <c r="AW22" s="407">
        <v>92.579018778834723</v>
      </c>
      <c r="AX22" s="407">
        <v>92.317587515760451</v>
      </c>
      <c r="AY22" s="687">
        <v>78.668173618354473</v>
      </c>
      <c r="AZ22" s="687">
        <v>70.827376674070436</v>
      </c>
    </row>
    <row r="23" spans="1:52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  <c r="AW23" s="407">
        <v>121.89452546192433</v>
      </c>
      <c r="AX23" s="407">
        <v>127.4150937543376</v>
      </c>
      <c r="AY23" s="687">
        <v>156.62322870799736</v>
      </c>
      <c r="AZ23" s="687">
        <v>187.53950129415614</v>
      </c>
    </row>
    <row r="24" spans="1:52" x14ac:dyDescent="0.2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  <c r="AW24" s="407">
        <v>23.638889257045843</v>
      </c>
      <c r="AX24" s="407">
        <v>20.552991297842549</v>
      </c>
      <c r="AY24" s="687">
        <v>27.829688771047014</v>
      </c>
      <c r="AZ24" s="687">
        <v>15.875810219385215</v>
      </c>
    </row>
    <row r="25" spans="1:52" x14ac:dyDescent="0.2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  <c r="AW25" s="407">
        <v>60.378309880719051</v>
      </c>
      <c r="AX25" s="407">
        <v>57.734542734239973</v>
      </c>
      <c r="AY25" s="687">
        <v>62.306660138669884</v>
      </c>
      <c r="AZ25" s="687">
        <v>98.810925016120748</v>
      </c>
    </row>
    <row r="26" spans="1:52" x14ac:dyDescent="0.2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  <c r="AW26" s="407">
        <v>180.96734307885637</v>
      </c>
      <c r="AX26" s="407">
        <v>193.60659739050845</v>
      </c>
      <c r="AY26" s="687">
        <v>117.72696877875333</v>
      </c>
      <c r="AZ26" s="687">
        <v>165.36402358939304</v>
      </c>
    </row>
    <row r="27" spans="1:52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  <c r="AW27" s="345">
        <v>217.40171883786357</v>
      </c>
      <c r="AX27" s="407">
        <v>229.01695528208614</v>
      </c>
      <c r="AY27" s="687">
        <v>232.81276624541951</v>
      </c>
      <c r="AZ27" s="687">
        <v>269.29912003145853</v>
      </c>
    </row>
    <row r="28" spans="1:52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298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  <c r="AW28" s="345"/>
      <c r="AX28" s="332"/>
      <c r="AY28" s="687">
        <v>1.7699671493017439</v>
      </c>
      <c r="AZ28" s="687"/>
    </row>
    <row r="29" spans="1:52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  <c r="AW29" s="332"/>
      <c r="AX29" s="332"/>
      <c r="AY29" s="687"/>
      <c r="AZ29" s="687"/>
    </row>
    <row r="30" spans="1:52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  <c r="AW30" s="440">
        <v>767.67003796815618</v>
      </c>
      <c r="AX30" s="408">
        <v>766.71178465812113</v>
      </c>
      <c r="AY30" s="703">
        <v>742.53916696025703</v>
      </c>
      <c r="AZ30" s="703">
        <v>876.16912290376456</v>
      </c>
    </row>
    <row r="31" spans="1:52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  <c r="AW31" s="345">
        <v>21.328718062659856</v>
      </c>
      <c r="AX31" s="407">
        <v>17.853633598379513</v>
      </c>
      <c r="AY31" s="687">
        <v>8.3853253533378318</v>
      </c>
      <c r="AZ31" s="687">
        <v>24.337830894150269</v>
      </c>
    </row>
    <row r="32" spans="1:52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  <c r="AW32" s="345">
        <v>18.849838280330342</v>
      </c>
      <c r="AX32" s="407">
        <v>11.083468271689688</v>
      </c>
      <c r="AY32" s="687">
        <v>5.8866354979742566</v>
      </c>
      <c r="AZ32" s="687">
        <v>7.4954685236347265</v>
      </c>
    </row>
    <row r="33" spans="1:52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  <c r="AW33" s="407">
        <v>31.193181221415038</v>
      </c>
      <c r="AX33" s="345">
        <v>17.637320653699632</v>
      </c>
      <c r="AY33" s="687">
        <v>37.097950161269551</v>
      </c>
      <c r="AZ33" s="687">
        <v>33.698707853007555</v>
      </c>
    </row>
    <row r="34" spans="1:52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  <c r="AW34" s="407">
        <v>19.826817906623592</v>
      </c>
      <c r="AX34" s="345">
        <v>10.518417058154753</v>
      </c>
      <c r="AY34" s="687">
        <v>24.074972229381107</v>
      </c>
      <c r="AZ34" s="687">
        <v>35.797724057126139</v>
      </c>
    </row>
    <row r="35" spans="1:52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  <c r="AW35" s="407">
        <v>96.635444715823354</v>
      </c>
      <c r="AX35" s="345">
        <v>90.754260363302322</v>
      </c>
      <c r="AY35" s="687">
        <v>85.203257501017873</v>
      </c>
      <c r="AZ35" s="687">
        <v>103.3386216907361</v>
      </c>
    </row>
    <row r="36" spans="1:52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  <c r="AW36" s="407">
        <v>3.3047488858815641</v>
      </c>
      <c r="AX36" s="345">
        <v>2.6187657118967063</v>
      </c>
      <c r="AY36" s="687">
        <v>6.6062851275410637</v>
      </c>
      <c r="AZ36" s="687">
        <v>0.53807190144650574</v>
      </c>
    </row>
    <row r="37" spans="1:52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  <c r="AW37" s="407">
        <v>92.500675490756947</v>
      </c>
      <c r="AX37" s="345">
        <v>110.71182309308674</v>
      </c>
      <c r="AY37" s="687">
        <v>98.596409531499418</v>
      </c>
      <c r="AZ37" s="687">
        <v>106.81052201109033</v>
      </c>
    </row>
    <row r="38" spans="1:52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  <c r="AW38" s="407">
        <v>22.124211330183552</v>
      </c>
      <c r="AX38" s="407">
        <v>14.692463523622873</v>
      </c>
      <c r="AY38" s="687">
        <v>29.329270797645904</v>
      </c>
      <c r="AZ38" s="687">
        <v>28.237634101056081</v>
      </c>
    </row>
    <row r="39" spans="1:52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  <c r="AW39" s="407">
        <v>302.50368361909278</v>
      </c>
      <c r="AX39" s="407">
        <v>327.92455443294631</v>
      </c>
      <c r="AY39" s="687">
        <v>283.12728531453888</v>
      </c>
      <c r="AZ39" s="687">
        <v>341.2961000843768</v>
      </c>
    </row>
    <row r="40" spans="1:52" x14ac:dyDescent="0.2">
      <c r="A40" s="667" t="s">
        <v>140</v>
      </c>
      <c r="B40" s="668">
        <v>164.20212524864203</v>
      </c>
      <c r="C40" s="668">
        <v>158.75473867482967</v>
      </c>
      <c r="D40" s="668">
        <v>176.61719126961489</v>
      </c>
      <c r="E40" s="668">
        <v>192.16259326920633</v>
      </c>
      <c r="F40" s="668">
        <v>216.34202422670424</v>
      </c>
      <c r="G40" s="668">
        <v>216.10799401902068</v>
      </c>
      <c r="H40" s="668">
        <v>218.35451126406124</v>
      </c>
      <c r="I40" s="669">
        <v>209.12669347058338</v>
      </c>
      <c r="J40" s="669">
        <v>172.33162043941212</v>
      </c>
      <c r="K40" s="669">
        <v>176.94451699708168</v>
      </c>
      <c r="L40" s="355">
        <v>176.36763785279734</v>
      </c>
      <c r="M40" s="669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69">
        <v>176.63207397388541</v>
      </c>
      <c r="V40" s="669">
        <v>162.22766802149923</v>
      </c>
      <c r="W40" s="669">
        <v>155.050732790354</v>
      </c>
      <c r="X40" s="669">
        <v>177.19785283930352</v>
      </c>
      <c r="Y40" s="669">
        <v>139.10662602193312</v>
      </c>
      <c r="Z40" s="670">
        <v>151.0661688032163</v>
      </c>
      <c r="AA40" s="671">
        <v>147.77588616170698</v>
      </c>
      <c r="AB40" s="672">
        <v>157.56230173488348</v>
      </c>
      <c r="AC40" s="671">
        <v>147.39779713450457</v>
      </c>
      <c r="AD40" s="672">
        <v>166.4195903090567</v>
      </c>
      <c r="AE40" s="673">
        <v>184.19096614753127</v>
      </c>
      <c r="AF40" s="674">
        <v>172.71218751615598</v>
      </c>
      <c r="AG40" s="674">
        <v>147.21745267766056</v>
      </c>
      <c r="AH40" s="675">
        <v>159.30449182766179</v>
      </c>
      <c r="AI40" s="675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75">
        <v>172.32358566720239</v>
      </c>
      <c r="AW40" s="678">
        <v>159.40271845538837</v>
      </c>
      <c r="AX40" s="704">
        <v>162.91707795134306</v>
      </c>
      <c r="AY40" s="704">
        <v>162.46180829674961</v>
      </c>
      <c r="AZ40" s="687">
        <v>192.61929287769829</v>
      </c>
    </row>
    <row r="41" spans="1:52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  <c r="AW41" s="332"/>
      <c r="AX41" s="705"/>
      <c r="AY41" s="687">
        <v>1.7699671493017439</v>
      </c>
      <c r="AZ41" s="356">
        <v>1.9991489094410648</v>
      </c>
    </row>
    <row r="42" spans="1:52" ht="12.75" x14ac:dyDescent="0.2">
      <c r="A42" s="577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52" ht="12.75" x14ac:dyDescent="0.2">
      <c r="A43" s="578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52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52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52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52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52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AZ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0"/>
  <sheetViews>
    <sheetView workbookViewId="0">
      <selection activeCell="A2" sqref="A2:A3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52" ht="26.25" customHeight="1" x14ac:dyDescent="0.2">
      <c r="A1" s="728" t="s">
        <v>221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9" t="s">
        <v>338</v>
      </c>
      <c r="AQ2" s="639" t="s">
        <v>341</v>
      </c>
      <c r="AR2" s="639" t="s">
        <v>342</v>
      </c>
      <c r="AS2" s="639" t="s">
        <v>343</v>
      </c>
      <c r="AT2" s="639" t="s">
        <v>344</v>
      </c>
      <c r="AU2" s="639" t="s">
        <v>345</v>
      </c>
      <c r="AV2" s="639" t="s">
        <v>346</v>
      </c>
      <c r="AW2" s="639" t="s">
        <v>348</v>
      </c>
      <c r="AX2" s="639" t="s">
        <v>349</v>
      </c>
      <c r="AY2" s="706" t="s">
        <v>350</v>
      </c>
      <c r="AZ2" s="70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  <c r="AW3" s="640" t="s">
        <v>1</v>
      </c>
      <c r="AX3" s="640" t="s">
        <v>1</v>
      </c>
      <c r="AY3" s="707" t="s">
        <v>1</v>
      </c>
      <c r="AZ3" s="707" t="s">
        <v>1</v>
      </c>
    </row>
    <row r="4" spans="1:52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  <c r="AW4" s="640"/>
      <c r="AX4" s="640"/>
      <c r="AY4" s="707"/>
      <c r="AZ4" s="707"/>
    </row>
    <row r="5" spans="1:52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  <c r="AW5" s="530">
        <v>6726.1341715421395</v>
      </c>
      <c r="AX5" s="530">
        <v>7069.649199415966</v>
      </c>
      <c r="AY5" s="708">
        <v>4294.8513307836129</v>
      </c>
      <c r="AZ5" s="708">
        <v>6532.8834960069853</v>
      </c>
    </row>
    <row r="6" spans="1:52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  <c r="AW6" s="529">
        <v>1988.9814340488892</v>
      </c>
      <c r="AX6" s="529">
        <v>2051.3437825843157</v>
      </c>
      <c r="AY6" s="709">
        <v>1285.7195136367541</v>
      </c>
      <c r="AZ6" s="709">
        <v>1975.4594736653307</v>
      </c>
    </row>
    <row r="7" spans="1:52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  <c r="AW7" s="529">
        <v>316.87999737018419</v>
      </c>
      <c r="AX7" s="529">
        <v>321.04005090473862</v>
      </c>
      <c r="AY7" s="709">
        <v>305.75495193349542</v>
      </c>
      <c r="AZ7" s="709">
        <v>498.35225109543546</v>
      </c>
    </row>
    <row r="8" spans="1:52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  <c r="AW8" s="529">
        <v>2646.1728624994985</v>
      </c>
      <c r="AX8" s="529">
        <v>2788.1701160823613</v>
      </c>
      <c r="AY8" s="709">
        <v>1750.2447344149687</v>
      </c>
      <c r="AZ8" s="709">
        <v>2486.1443811302947</v>
      </c>
    </row>
    <row r="9" spans="1:52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  <c r="AW9" s="529">
        <v>289.95752556927346</v>
      </c>
      <c r="AX9" s="529">
        <v>349.97198813237816</v>
      </c>
      <c r="AY9" s="709">
        <v>302.82934585910397</v>
      </c>
      <c r="AZ9" s="709">
        <v>314.7588700351277</v>
      </c>
    </row>
    <row r="10" spans="1:52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  <c r="AW10" s="529">
        <v>1484.1423520542703</v>
      </c>
      <c r="AX10" s="529">
        <v>1559.1232617121634</v>
      </c>
      <c r="AY10" s="709">
        <v>650.30278493928779</v>
      </c>
      <c r="AZ10" s="709">
        <v>1258.1685200808074</v>
      </c>
    </row>
    <row r="11" spans="1:52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  <c r="AW11" s="529"/>
      <c r="AX11" s="529"/>
      <c r="AY11" s="709"/>
      <c r="AZ11" s="709"/>
    </row>
    <row r="12" spans="1:52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  <c r="AW12" s="530">
        <v>6726.1341715421395</v>
      </c>
      <c r="AX12" s="530">
        <v>7069.649199415966</v>
      </c>
      <c r="AY12" s="708">
        <v>4294.8513307836129</v>
      </c>
      <c r="AZ12" s="708">
        <v>6532.8834960069853</v>
      </c>
    </row>
    <row r="13" spans="1:52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  <c r="AW13" s="529">
        <v>4931.3210407605775</v>
      </c>
      <c r="AX13" s="529">
        <v>5070.6853756592855</v>
      </c>
      <c r="AY13" s="709">
        <v>2877.8330218637584</v>
      </c>
      <c r="AZ13" s="709">
        <v>4536.5695370472667</v>
      </c>
    </row>
    <row r="14" spans="1:52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  <c r="AW14" s="529">
        <v>1794.8131307815315</v>
      </c>
      <c r="AX14" s="529">
        <v>1998.9638237566717</v>
      </c>
      <c r="AY14" s="709">
        <v>1417.0183089198567</v>
      </c>
      <c r="AZ14" s="709">
        <v>1996.3139589597263</v>
      </c>
    </row>
    <row r="15" spans="1:52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  <c r="AW15" s="529"/>
      <c r="AX15" s="529"/>
      <c r="AY15" s="709"/>
      <c r="AZ15" s="709"/>
    </row>
    <row r="16" spans="1:52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  <c r="AW16" s="530"/>
      <c r="AX16" s="530"/>
      <c r="AY16" s="708" t="s">
        <v>298</v>
      </c>
      <c r="AZ16" s="708"/>
    </row>
    <row r="17" spans="1:52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  <c r="AW17" s="641">
        <v>21.3</v>
      </c>
      <c r="AX17" s="641">
        <v>21.6</v>
      </c>
      <c r="AY17" s="710">
        <v>15.6</v>
      </c>
      <c r="AZ17" s="710">
        <v>21.4</v>
      </c>
    </row>
    <row r="18" spans="1:52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  <c r="AW18" s="641">
        <v>73.3</v>
      </c>
      <c r="AX18" s="641">
        <v>71.7</v>
      </c>
      <c r="AY18" s="710">
        <v>67</v>
      </c>
      <c r="AZ18" s="710">
        <v>69.400000000000006</v>
      </c>
    </row>
    <row r="19" spans="1:52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  <c r="AW19" s="529"/>
      <c r="AX19" s="529"/>
      <c r="AY19" s="709"/>
      <c r="AZ19" s="709"/>
    </row>
    <row r="20" spans="1:52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  <c r="AW20" s="530"/>
      <c r="AX20" s="530"/>
      <c r="AY20" s="708" t="s">
        <v>298</v>
      </c>
      <c r="AZ20" s="708"/>
    </row>
    <row r="21" spans="1:52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  <c r="AW21" s="530">
        <v>2595.8189569883489</v>
      </c>
      <c r="AX21" s="530">
        <v>2722.3558216214365</v>
      </c>
      <c r="AY21" s="708">
        <v>1894.3038114293513</v>
      </c>
      <c r="AZ21" s="708">
        <v>2788.5705947958918</v>
      </c>
    </row>
    <row r="22" spans="1:52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  <c r="AW22" s="529">
        <v>56.751810901568795</v>
      </c>
      <c r="AX22" s="529">
        <v>68.627684077828263</v>
      </c>
      <c r="AY22" s="709">
        <v>66.909031032472569</v>
      </c>
      <c r="AZ22" s="709">
        <v>89.563926867589487</v>
      </c>
    </row>
    <row r="23" spans="1:52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  <c r="AW23" s="529">
        <v>42.178129951051005</v>
      </c>
      <c r="AX23" s="529">
        <v>41.415585615426345</v>
      </c>
      <c r="AY23" s="709">
        <v>43.019482461491236</v>
      </c>
      <c r="AZ23" s="709">
        <v>58.019143527475322</v>
      </c>
    </row>
    <row r="24" spans="1:52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  <c r="AW24" s="529">
        <v>130.72491881280817</v>
      </c>
      <c r="AX24" s="529">
        <v>143.38355715416466</v>
      </c>
      <c r="AY24" s="709">
        <v>107.23574175788711</v>
      </c>
      <c r="AZ24" s="709">
        <v>162.27256505090136</v>
      </c>
    </row>
    <row r="25" spans="1:52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  <c r="AW25" s="529">
        <v>291.16841750678117</v>
      </c>
      <c r="AX25" s="529">
        <v>333.1748715619114</v>
      </c>
      <c r="AY25" s="709">
        <v>204.74923910942425</v>
      </c>
      <c r="AZ25" s="709">
        <v>308.88179094393837</v>
      </c>
    </row>
    <row r="26" spans="1:52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  <c r="AW26" s="529">
        <v>441.4090120335353</v>
      </c>
      <c r="AX26" s="529">
        <v>416.07694641388349</v>
      </c>
      <c r="AY26" s="709">
        <v>364.05942711608895</v>
      </c>
      <c r="AZ26" s="709">
        <v>466.64987565486263</v>
      </c>
    </row>
    <row r="27" spans="1:52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  <c r="AW27" s="529">
        <v>5.3648900873902532</v>
      </c>
      <c r="AX27" s="529">
        <v>3.438669170424042</v>
      </c>
      <c r="AY27" s="709">
        <v>2.105164427267638</v>
      </c>
      <c r="AZ27" s="709">
        <v>8.1691302354421111</v>
      </c>
    </row>
    <row r="28" spans="1:52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  <c r="AW28" s="529">
        <v>456.68869004570098</v>
      </c>
      <c r="AX28" s="529">
        <v>475.38458089243204</v>
      </c>
      <c r="AY28" s="709">
        <v>293.48135434226521</v>
      </c>
      <c r="AZ28" s="709">
        <v>425.11817238024179</v>
      </c>
    </row>
    <row r="29" spans="1:52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  <c r="AW29" s="529">
        <v>189.54864809152014</v>
      </c>
      <c r="AX29" s="529">
        <v>216.94244567242291</v>
      </c>
      <c r="AY29" s="709">
        <v>148.73683882026828</v>
      </c>
      <c r="AZ29" s="709">
        <v>277.97892289702645</v>
      </c>
    </row>
    <row r="30" spans="1:52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  <c r="AW30" s="529">
        <v>802.76506398807271</v>
      </c>
      <c r="AX30" s="529">
        <v>835.75304743048719</v>
      </c>
      <c r="AY30" s="709">
        <v>530.77184821140077</v>
      </c>
      <c r="AZ30" s="709">
        <v>823.2894852970295</v>
      </c>
    </row>
    <row r="31" spans="1:52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  <c r="AW31" s="529">
        <v>178.55106136223117</v>
      </c>
      <c r="AX31" s="529">
        <v>188.1584336324494</v>
      </c>
      <c r="AY31" s="709">
        <v>122.73392356348384</v>
      </c>
      <c r="AZ31" s="709">
        <v>165.17262236525852</v>
      </c>
    </row>
    <row r="32" spans="1:52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  <c r="AW32" s="529">
        <v>0.66831420768635896</v>
      </c>
      <c r="AX32" s="529"/>
      <c r="AY32" s="709">
        <v>10.501760587305945</v>
      </c>
      <c r="AZ32" s="709">
        <v>3.4549595761261029</v>
      </c>
    </row>
    <row r="33" spans="1:52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  <c r="AW33" s="529"/>
      <c r="AX33" s="529"/>
      <c r="AY33" s="709"/>
      <c r="AZ33" s="709"/>
    </row>
    <row r="34" spans="1:52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  <c r="AW34" s="530">
        <v>2595.8189569883489</v>
      </c>
      <c r="AX34" s="530">
        <v>2722.3558216214365</v>
      </c>
      <c r="AY34" s="708">
        <v>1894.3038114293513</v>
      </c>
      <c r="AZ34" s="708">
        <v>2788.5705947958918</v>
      </c>
    </row>
    <row r="35" spans="1:52" x14ac:dyDescent="0.2">
      <c r="A35" s="606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  <c r="AW35" s="529">
        <v>147.40298839377252</v>
      </c>
      <c r="AX35" s="529">
        <v>134.6783452850031</v>
      </c>
      <c r="AY35" s="709">
        <v>108.71550039951366</v>
      </c>
      <c r="AZ35" s="709">
        <v>128.71787143851253</v>
      </c>
    </row>
    <row r="36" spans="1:52" x14ac:dyDescent="0.2">
      <c r="A36" s="606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  <c r="AW36" s="529">
        <v>38.085070381332379</v>
      </c>
      <c r="AX36" s="529">
        <v>36.486077243926111</v>
      </c>
      <c r="AY36" s="709">
        <v>26.42485592778802</v>
      </c>
      <c r="AZ36" s="709">
        <v>44.096414692205961</v>
      </c>
    </row>
    <row r="37" spans="1:52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  <c r="AW37" s="529">
        <v>302.24709777867804</v>
      </c>
      <c r="AX37" s="529">
        <v>314.94554424816147</v>
      </c>
      <c r="AY37" s="709">
        <v>177.41837901979028</v>
      </c>
      <c r="AZ37" s="709">
        <v>311.61907238039498</v>
      </c>
    </row>
    <row r="38" spans="1:52" x14ac:dyDescent="0.2">
      <c r="A38" s="606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  <c r="AW38" s="529">
        <v>14.731097824958963</v>
      </c>
      <c r="AX38" s="529">
        <v>18.309861365302467</v>
      </c>
      <c r="AY38" s="709">
        <v>12.181867977716241</v>
      </c>
      <c r="AZ38" s="709">
        <v>12.858788484602414</v>
      </c>
    </row>
    <row r="39" spans="1:52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  <c r="AW39" s="529">
        <v>409.4388064269267</v>
      </c>
      <c r="AX39" s="529">
        <v>463.51477946574272</v>
      </c>
      <c r="AY39" s="709">
        <v>269.23693432661327</v>
      </c>
      <c r="AZ39" s="709">
        <v>454.81346240865986</v>
      </c>
    </row>
    <row r="40" spans="1:52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  <c r="AW40" s="529">
        <v>578.29264694363849</v>
      </c>
      <c r="AX40" s="529">
        <v>568.50154166858363</v>
      </c>
      <c r="AY40" s="709">
        <v>431.1828842496023</v>
      </c>
      <c r="AZ40" s="709">
        <v>594.01352988645124</v>
      </c>
    </row>
    <row r="41" spans="1:52" x14ac:dyDescent="0.2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  <c r="AW41" s="529">
        <v>134.26000096568666</v>
      </c>
      <c r="AX41" s="529">
        <v>155.43234660342719</v>
      </c>
      <c r="AY41" s="709">
        <v>103.81877365602389</v>
      </c>
      <c r="AZ41" s="709">
        <v>170.41428718253096</v>
      </c>
    </row>
    <row r="42" spans="1:52" x14ac:dyDescent="0.2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  <c r="AW42" s="529">
        <v>375.61470445625673</v>
      </c>
      <c r="AX42" s="529">
        <v>429.69461187181383</v>
      </c>
      <c r="AY42" s="709">
        <v>262.29121367598373</v>
      </c>
      <c r="AZ42" s="709">
        <v>435.88639757561526</v>
      </c>
    </row>
    <row r="43" spans="1:52" x14ac:dyDescent="0.2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  <c r="AW43" s="529">
        <v>363.76716199483741</v>
      </c>
      <c r="AX43" s="529">
        <v>357.24996161105554</v>
      </c>
      <c r="AY43" s="709">
        <v>301.58320983694125</v>
      </c>
      <c r="AZ43" s="709">
        <v>392.45916002588285</v>
      </c>
    </row>
    <row r="44" spans="1:52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  <c r="AW44" s="529">
        <v>231.31106761457087</v>
      </c>
      <c r="AX44" s="529">
        <v>243.54275225841442</v>
      </c>
      <c r="AY44" s="711">
        <v>186.6581351986525</v>
      </c>
      <c r="AZ44" s="709">
        <v>241.68643906870486</v>
      </c>
    </row>
    <row r="45" spans="1:52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76"/>
      <c r="AW45" s="676">
        <v>0.66831420768635896</v>
      </c>
      <c r="AX45" s="679"/>
      <c r="AY45" s="575">
        <v>14.792057160730668</v>
      </c>
      <c r="AZ45" s="709">
        <v>2.0051716523321907</v>
      </c>
    </row>
    <row r="46" spans="1:52" ht="12.75" x14ac:dyDescent="0.2">
      <c r="A46" s="577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52" ht="12.75" x14ac:dyDescent="0.2">
      <c r="A47" s="578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52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AZ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7"/>
  <sheetViews>
    <sheetView workbookViewId="0">
      <selection activeCell="A2" sqref="A2:A3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52" ht="26.25" customHeight="1" x14ac:dyDescent="0.2">
      <c r="A1" s="728" t="s">
        <v>224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  <c r="AW5" s="440">
        <v>15581.021589509195</v>
      </c>
      <c r="AX5" s="440">
        <v>15421.740375806054</v>
      </c>
      <c r="AY5" s="698">
        <v>20577.950219785846</v>
      </c>
      <c r="AZ5" s="698">
        <v>17943.678877925755</v>
      </c>
    </row>
    <row r="6" spans="1:52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  <c r="AW6" s="345">
        <v>6234.587786853609</v>
      </c>
      <c r="AX6" s="345">
        <v>6083.2910482007892</v>
      </c>
      <c r="AY6" s="686">
        <v>6506.1472436065505</v>
      </c>
      <c r="AZ6" s="686">
        <v>6691.4988741868547</v>
      </c>
    </row>
    <row r="7" spans="1:52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  <c r="AW7" s="345">
        <v>2574.1143236372823</v>
      </c>
      <c r="AX7" s="345">
        <v>2447.8678660023984</v>
      </c>
      <c r="AY7" s="686">
        <v>2467.6480283571354</v>
      </c>
      <c r="AZ7" s="686">
        <v>2579.0380267159358</v>
      </c>
    </row>
    <row r="8" spans="1:52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  <c r="AW8" s="345">
        <v>1498.3871424237084</v>
      </c>
      <c r="AX8" s="345">
        <v>1503.5127762668487</v>
      </c>
      <c r="AY8" s="686">
        <v>1503.4335278231133</v>
      </c>
      <c r="AZ8" s="686">
        <v>1476.3413712281617</v>
      </c>
    </row>
    <row r="9" spans="1:52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  <c r="AW9" s="345">
        <v>1547.0355415726146</v>
      </c>
      <c r="AX9" s="345">
        <v>1539.5512427873844</v>
      </c>
      <c r="AY9" s="686">
        <v>1588.901108534943</v>
      </c>
      <c r="AZ9" s="686">
        <v>1506.3063366123743</v>
      </c>
    </row>
    <row r="10" spans="1:52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  <c r="AW10" s="345">
        <v>2855.0532826305898</v>
      </c>
      <c r="AX10" s="345">
        <v>2918.028383631693</v>
      </c>
      <c r="AY10" s="686">
        <v>2470.7820082742523</v>
      </c>
      <c r="AZ10" s="686">
        <v>2695.8358084748616</v>
      </c>
    </row>
    <row r="11" spans="1:52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  <c r="AW11" s="345">
        <v>871.84351239134821</v>
      </c>
      <c r="AX11" s="345">
        <v>929.48905891694108</v>
      </c>
      <c r="AY11" s="686">
        <v>6041.0383031899028</v>
      </c>
      <c r="AZ11" s="686">
        <v>2994.6584607075879</v>
      </c>
    </row>
    <row r="12" spans="1:52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686"/>
      <c r="AZ12" s="686"/>
    </row>
    <row r="13" spans="1:52" s="7" customFormat="1" x14ac:dyDescent="0.2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  <c r="AW13" s="343">
        <v>40.200000000000003</v>
      </c>
      <c r="AX13" s="343">
        <v>39.700000000000003</v>
      </c>
      <c r="AY13" s="699">
        <v>52.7</v>
      </c>
      <c r="AZ13" s="699">
        <v>45.8</v>
      </c>
    </row>
    <row r="14" spans="1:52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  <c r="AW14" s="344">
        <v>73.8</v>
      </c>
      <c r="AX14" s="344">
        <v>72.8</v>
      </c>
      <c r="AY14" s="700">
        <v>84.3</v>
      </c>
      <c r="AZ14" s="700">
        <v>79.900000000000006</v>
      </c>
    </row>
    <row r="15" spans="1:52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  <c r="AW15" s="344">
        <v>23.6</v>
      </c>
      <c r="AX15" s="344">
        <v>23.2</v>
      </c>
      <c r="AY15" s="700">
        <v>38.200000000000003</v>
      </c>
      <c r="AZ15" s="700">
        <v>29.7</v>
      </c>
    </row>
    <row r="16" spans="1:52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  <c r="AW16" s="344">
        <v>55.5</v>
      </c>
      <c r="AX16" s="344">
        <v>55.3</v>
      </c>
      <c r="AY16" s="700">
        <v>61.6</v>
      </c>
      <c r="AZ16" s="700">
        <v>58.2</v>
      </c>
    </row>
    <row r="17" spans="1:52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  <c r="AW17" s="344"/>
      <c r="AX17" s="344"/>
      <c r="AY17" s="700"/>
      <c r="AZ17" s="700"/>
    </row>
    <row r="18" spans="1:52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  <c r="AW18" s="343">
        <v>46.2</v>
      </c>
      <c r="AX18" s="343">
        <v>45.5</v>
      </c>
      <c r="AY18" s="699">
        <v>58.3</v>
      </c>
      <c r="AZ18" s="699">
        <v>52.1</v>
      </c>
    </row>
    <row r="19" spans="1:52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  <c r="AW19" s="344">
        <v>76.099999999999994</v>
      </c>
      <c r="AX19" s="344">
        <v>75.2</v>
      </c>
      <c r="AY19" s="700">
        <v>85.7</v>
      </c>
      <c r="AZ19" s="700">
        <v>81.900000000000006</v>
      </c>
    </row>
    <row r="20" spans="1:52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  <c r="AW20" s="344">
        <v>30.6</v>
      </c>
      <c r="AX20" s="344">
        <v>29.9</v>
      </c>
      <c r="AY20" s="700">
        <v>45.1</v>
      </c>
      <c r="AZ20" s="700">
        <v>37.299999999999997</v>
      </c>
    </row>
    <row r="21" spans="1:52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  <c r="AW21" s="344">
        <v>63.2</v>
      </c>
      <c r="AX21" s="344">
        <v>63</v>
      </c>
      <c r="AY21" s="700">
        <v>68.599999999999994</v>
      </c>
      <c r="AZ21" s="700">
        <v>66.2</v>
      </c>
    </row>
    <row r="22" spans="1:52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  <c r="AW22" s="344"/>
      <c r="AX22" s="344"/>
      <c r="AY22" s="700"/>
      <c r="AZ22" s="700"/>
    </row>
    <row r="23" spans="1:52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  <c r="AW23" s="343">
        <v>34.1</v>
      </c>
      <c r="AX23" s="343">
        <v>33.700000000000003</v>
      </c>
      <c r="AY23" s="699">
        <v>47</v>
      </c>
      <c r="AZ23" s="699">
        <v>39.4</v>
      </c>
    </row>
    <row r="24" spans="1:52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  <c r="AW24" s="344">
        <v>71.5</v>
      </c>
      <c r="AX24" s="344">
        <v>70.400000000000006</v>
      </c>
      <c r="AY24" s="700">
        <v>82.9</v>
      </c>
      <c r="AZ24" s="700">
        <v>78</v>
      </c>
    </row>
    <row r="25" spans="1:52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  <c r="AW25" s="344">
        <v>16.600000000000001</v>
      </c>
      <c r="AX25" s="344">
        <v>16.600000000000001</v>
      </c>
      <c r="AY25" s="700">
        <v>31.3</v>
      </c>
      <c r="AZ25" s="700">
        <v>22.1</v>
      </c>
    </row>
    <row r="26" spans="1:52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  <c r="AW26" s="365">
        <v>46</v>
      </c>
      <c r="AX26" s="365">
        <v>45.9</v>
      </c>
      <c r="AY26" s="365">
        <v>52.9</v>
      </c>
      <c r="AZ26" s="365">
        <v>48.4</v>
      </c>
    </row>
    <row r="27" spans="1:52" ht="12.75" x14ac:dyDescent="0.2">
      <c r="A27" s="577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52" ht="12.75" x14ac:dyDescent="0.2">
      <c r="A28" s="578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52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52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52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52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AZ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341"/>
  <sheetViews>
    <sheetView workbookViewId="0">
      <selection sqref="A1:AZ1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16384" width="9.140625" style="5"/>
  </cols>
  <sheetData>
    <row r="1" spans="1:52" ht="26.25" customHeight="1" x14ac:dyDescent="0.2">
      <c r="A1" s="735" t="s">
        <v>225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6"/>
      <c r="AD1" s="736"/>
      <c r="AE1" s="736"/>
      <c r="AF1" s="736"/>
      <c r="AG1" s="736"/>
      <c r="AH1" s="736"/>
      <c r="AI1" s="736"/>
      <c r="AJ1" s="736"/>
      <c r="AK1" s="736"/>
      <c r="AL1" s="736"/>
      <c r="AM1" s="736"/>
      <c r="AN1" s="736"/>
      <c r="AO1" s="736"/>
      <c r="AP1" s="736"/>
      <c r="AQ1" s="736"/>
      <c r="AR1" s="736"/>
      <c r="AS1" s="736"/>
      <c r="AT1" s="736"/>
      <c r="AU1" s="736"/>
      <c r="AV1" s="736"/>
      <c r="AW1" s="736"/>
      <c r="AX1" s="736"/>
      <c r="AY1" s="736"/>
      <c r="AZ1" s="736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698">
        <v>14148.215449430543</v>
      </c>
      <c r="AZ5" s="698">
        <v>14690.869383906602</v>
      </c>
    </row>
    <row r="6" spans="1:52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  <c r="AW6" s="345">
        <v>1127.0552386505371</v>
      </c>
      <c r="AX6" s="345">
        <v>1143.4240669477829</v>
      </c>
      <c r="AY6" s="686">
        <v>769.39316192554804</v>
      </c>
      <c r="AZ6" s="686">
        <v>796.26223485978505</v>
      </c>
    </row>
    <row r="7" spans="1:52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  <c r="AW7" s="345">
        <v>4839.09018610154</v>
      </c>
      <c r="AX7" s="345">
        <v>4747.2943756165787</v>
      </c>
      <c r="AY7" s="686">
        <v>4100.2918344312866</v>
      </c>
      <c r="AZ7" s="686">
        <v>4279.8217974924673</v>
      </c>
    </row>
    <row r="8" spans="1:52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  <c r="AW8" s="345">
        <v>5142.9483995742921</v>
      </c>
      <c r="AX8" s="345">
        <v>5125.9984628275315</v>
      </c>
      <c r="AY8" s="686">
        <v>4490.7332345191962</v>
      </c>
      <c r="AZ8" s="686">
        <v>4649.8244744665581</v>
      </c>
    </row>
    <row r="9" spans="1:52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  <c r="AW9" s="345">
        <v>3695.2647280021783</v>
      </c>
      <c r="AX9" s="345">
        <v>3747.2824538205127</v>
      </c>
      <c r="AY9" s="686">
        <v>3376.1172562347342</v>
      </c>
      <c r="AZ9" s="686">
        <v>3475.5794993091176</v>
      </c>
    </row>
    <row r="10" spans="1:52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  <c r="AW10" s="345">
        <v>1615.9097394587566</v>
      </c>
      <c r="AX10" s="345">
        <v>1618.5558151540672</v>
      </c>
      <c r="AY10" s="686">
        <v>1411.6799623197069</v>
      </c>
      <c r="AZ10" s="686">
        <v>1489.3813777786684</v>
      </c>
    </row>
    <row r="11" spans="1:52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  <c r="AW11" s="345"/>
      <c r="AX11" s="345"/>
      <c r="AY11" s="686"/>
      <c r="AZ11" s="686"/>
    </row>
    <row r="12" spans="1:52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  <c r="AW12" s="440">
        <v>6726.1341715421395</v>
      </c>
      <c r="AX12" s="440">
        <v>7069.649199415966</v>
      </c>
      <c r="AY12" s="698">
        <v>4294.8513307836129</v>
      </c>
      <c r="AZ12" s="698">
        <v>6532.8834960069853</v>
      </c>
    </row>
    <row r="13" spans="1:52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  <c r="AW13" s="345">
        <v>1564.8098177743732</v>
      </c>
      <c r="AX13" s="345">
        <v>1646.6196687978181</v>
      </c>
      <c r="AY13" s="686">
        <v>844.7082028498827</v>
      </c>
      <c r="AZ13" s="686">
        <v>1261.0141426668918</v>
      </c>
    </row>
    <row r="14" spans="1:52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  <c r="AW14" s="345">
        <v>2673.0689950102196</v>
      </c>
      <c r="AX14" s="345">
        <v>2828.0754428300006</v>
      </c>
      <c r="AY14" s="686">
        <v>1670.2178614164059</v>
      </c>
      <c r="AZ14" s="686">
        <v>2598.314152660992</v>
      </c>
    </row>
    <row r="15" spans="1:52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  <c r="AW15" s="345">
        <v>1538.3974429031869</v>
      </c>
      <c r="AX15" s="345">
        <v>1619.0170201560827</v>
      </c>
      <c r="AY15" s="686">
        <v>1076.4364746071035</v>
      </c>
      <c r="AZ15" s="686">
        <v>1638.7291365594058</v>
      </c>
    </row>
    <row r="16" spans="1:52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  <c r="AW16" s="345">
        <v>786.34063725272313</v>
      </c>
      <c r="AX16" s="345">
        <v>796.59128614068061</v>
      </c>
      <c r="AY16" s="686">
        <v>558.98458266693979</v>
      </c>
      <c r="AZ16" s="686">
        <v>820.82192915937082</v>
      </c>
    </row>
    <row r="17" spans="1:52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  <c r="AW17" s="345">
        <v>163.51727860160784</v>
      </c>
      <c r="AX17" s="345">
        <v>179.34578149137766</v>
      </c>
      <c r="AY17" s="686">
        <v>144.50420924328031</v>
      </c>
      <c r="AZ17" s="686">
        <v>214.00413496033721</v>
      </c>
    </row>
    <row r="18" spans="1:52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  <c r="AW18" s="345"/>
      <c r="AX18" s="345"/>
      <c r="AY18" s="686"/>
      <c r="AZ18" s="686"/>
    </row>
    <row r="19" spans="1:52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  <c r="AW19" s="440">
        <v>15581.021589509195</v>
      </c>
      <c r="AX19" s="440">
        <v>15421.740375806054</v>
      </c>
      <c r="AY19" s="698">
        <v>20577.950219785846</v>
      </c>
      <c r="AZ19" s="698">
        <v>17943.678877925755</v>
      </c>
    </row>
    <row r="20" spans="1:52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  <c r="AW20" s="345">
        <v>7587.7418330907176</v>
      </c>
      <c r="AX20" s="345">
        <v>7482.8261383616</v>
      </c>
      <c r="AY20" s="686">
        <v>8652.0434606643958</v>
      </c>
      <c r="AZ20" s="686">
        <v>8202.221540856106</v>
      </c>
    </row>
    <row r="21" spans="1:52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  <c r="AW21" s="345">
        <v>2627.2446426116444</v>
      </c>
      <c r="AX21" s="345">
        <v>2598.1060873089136</v>
      </c>
      <c r="AY21" s="686">
        <v>4437.0524787124605</v>
      </c>
      <c r="AZ21" s="686">
        <v>3362.7985688118883</v>
      </c>
    </row>
    <row r="22" spans="1:52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  <c r="AW22" s="345">
        <v>1653.8141517560186</v>
      </c>
      <c r="AX22" s="345">
        <v>1631.2629062139142</v>
      </c>
      <c r="AY22" s="686">
        <v>2850.4295628499071</v>
      </c>
      <c r="AZ22" s="686">
        <v>2171.6665723617448</v>
      </c>
    </row>
    <row r="23" spans="1:52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  <c r="AW23" s="345">
        <v>1492.7261041985903</v>
      </c>
      <c r="AX23" s="345">
        <v>1482.3046931439958</v>
      </c>
      <c r="AY23" s="686">
        <v>2143.2122696454376</v>
      </c>
      <c r="AZ23" s="686">
        <v>1834.0065705178642</v>
      </c>
    </row>
    <row r="24" spans="1:52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  <c r="AW24" s="345">
        <v>2219.4948578521849</v>
      </c>
      <c r="AX24" s="345">
        <v>2227.2405507776339</v>
      </c>
      <c r="AY24" s="686">
        <v>2495.2124479137037</v>
      </c>
      <c r="AZ24" s="686">
        <v>2372.9856253782068</v>
      </c>
    </row>
    <row r="25" spans="1:52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  <c r="AW25" s="345"/>
      <c r="AX25" s="345"/>
      <c r="AY25" s="686"/>
      <c r="AZ25" s="686"/>
    </row>
    <row r="26" spans="1:52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  <c r="AW26" s="440">
        <v>16420.26829178727</v>
      </c>
      <c r="AX26" s="440">
        <v>16382.555174366442</v>
      </c>
      <c r="AY26" s="698">
        <v>14148.215449430543</v>
      </c>
      <c r="AZ26" s="698">
        <v>14690.869383906602</v>
      </c>
    </row>
    <row r="27" spans="1:52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  <c r="AW27" s="345">
        <v>269.96973350868547</v>
      </c>
      <c r="AX27" s="345">
        <v>232.22190899254485</v>
      </c>
      <c r="AY27" s="686">
        <v>165.29194482630712</v>
      </c>
      <c r="AZ27" s="686">
        <v>167.47719989466165</v>
      </c>
    </row>
    <row r="28" spans="1:52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  <c r="AW28" s="345">
        <v>959.5497521030278</v>
      </c>
      <c r="AX28" s="345">
        <v>938.65458659370552</v>
      </c>
      <c r="AY28" s="686">
        <v>684.88778076054552</v>
      </c>
      <c r="AZ28" s="686">
        <v>717.55011881995597</v>
      </c>
    </row>
    <row r="29" spans="1:52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  <c r="AW29" s="345">
        <v>586.95263841034307</v>
      </c>
      <c r="AX29" s="345">
        <v>573.16646600775255</v>
      </c>
      <c r="AY29" s="686">
        <v>479.47780759437723</v>
      </c>
      <c r="AZ29" s="686">
        <v>455.0650992742016</v>
      </c>
    </row>
    <row r="30" spans="1:52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  <c r="AW30" s="345">
        <v>5323.4537430353821</v>
      </c>
      <c r="AX30" s="345">
        <v>5440.2774603465768</v>
      </c>
      <c r="AY30" s="686">
        <v>4443.2298823795627</v>
      </c>
      <c r="AZ30" s="686">
        <v>4786.2153165265563</v>
      </c>
    </row>
    <row r="31" spans="1:52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  <c r="AW31" s="345">
        <v>5532.2915079976128</v>
      </c>
      <c r="AX31" s="345">
        <v>5483.4117422144354</v>
      </c>
      <c r="AY31" s="686">
        <v>4846.4457620930298</v>
      </c>
      <c r="AZ31" s="686">
        <v>5177.6661306883743</v>
      </c>
    </row>
    <row r="32" spans="1:52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  <c r="AW32" s="345">
        <v>3592.4486834729923</v>
      </c>
      <c r="AX32" s="345">
        <v>3531.4290105977057</v>
      </c>
      <c r="AY32" s="686">
        <v>3389.6985559700929</v>
      </c>
      <c r="AZ32" s="686">
        <v>3294.780734327298</v>
      </c>
    </row>
    <row r="33" spans="1:52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  <c r="AW33" s="345">
        <v>155.60223325926208</v>
      </c>
      <c r="AX33" s="345">
        <v>183.39399961373286</v>
      </c>
      <c r="AY33" s="686">
        <v>139.1837158065556</v>
      </c>
      <c r="AZ33" s="686">
        <v>92.114784375550244</v>
      </c>
    </row>
    <row r="34" spans="1:52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  <c r="AW34" s="345"/>
      <c r="AX34" s="345"/>
      <c r="AY34" s="686"/>
      <c r="AZ34" s="686"/>
    </row>
    <row r="35" spans="1:52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  <c r="AW35" s="440">
        <v>6726.1341715421395</v>
      </c>
      <c r="AX35" s="440">
        <v>7069.649199415966</v>
      </c>
      <c r="AY35" s="698">
        <v>4294.8513307836129</v>
      </c>
      <c r="AZ35" s="698">
        <v>6532.8834960069853</v>
      </c>
    </row>
    <row r="36" spans="1:52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  <c r="AW36" s="345">
        <v>59.335256254976883</v>
      </c>
      <c r="AX36" s="345">
        <v>83.823349516460667</v>
      </c>
      <c r="AY36" s="686">
        <v>36.034895361809767</v>
      </c>
      <c r="AZ36" s="686">
        <v>52.618679887958095</v>
      </c>
    </row>
    <row r="37" spans="1:52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  <c r="AW37" s="345">
        <v>350.57285967483841</v>
      </c>
      <c r="AX37" s="345">
        <v>334.41604074299659</v>
      </c>
      <c r="AY37" s="686">
        <v>205.48411940911268</v>
      </c>
      <c r="AZ37" s="686">
        <v>304.40412516759511</v>
      </c>
    </row>
    <row r="38" spans="1:52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  <c r="AW38" s="345">
        <v>275.74814736466067</v>
      </c>
      <c r="AX38" s="345">
        <v>241.86610769708886</v>
      </c>
      <c r="AY38" s="686">
        <v>163.11327167083112</v>
      </c>
      <c r="AZ38" s="686">
        <v>255.80894991391307</v>
      </c>
    </row>
    <row r="39" spans="1:52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  <c r="AW39" s="345">
        <v>3084.6422699642067</v>
      </c>
      <c r="AX39" s="345">
        <v>3224.3630257621267</v>
      </c>
      <c r="AY39" s="686">
        <v>1879.2064979890733</v>
      </c>
      <c r="AZ39" s="686">
        <v>2879.3804074147733</v>
      </c>
    </row>
    <row r="40" spans="1:52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  <c r="AW40" s="345">
        <v>2336.184671663686</v>
      </c>
      <c r="AX40" s="345">
        <v>2504.2973741451738</v>
      </c>
      <c r="AY40" s="686">
        <v>1560.7679177735733</v>
      </c>
      <c r="AZ40" s="686">
        <v>2376.881474639566</v>
      </c>
    </row>
    <row r="41" spans="1:52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  <c r="AW41" s="345">
        <v>579.25474260994508</v>
      </c>
      <c r="AX41" s="345">
        <v>633.17504013706991</v>
      </c>
      <c r="AY41" s="686">
        <v>415.25069145361397</v>
      </c>
      <c r="AZ41" s="686">
        <v>632.7194700092781</v>
      </c>
    </row>
    <row r="42" spans="1:52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  <c r="AW42" s="345">
        <v>40.396224009803973</v>
      </c>
      <c r="AX42" s="345">
        <v>47.708261415039843</v>
      </c>
      <c r="AY42" s="686">
        <v>34.993937125596553</v>
      </c>
      <c r="AZ42" s="686">
        <v>31.070388973911562</v>
      </c>
    </row>
    <row r="43" spans="1:52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  <c r="AW43" s="345"/>
      <c r="AX43" s="345"/>
      <c r="AY43" s="686"/>
      <c r="AZ43" s="686"/>
    </row>
    <row r="44" spans="1:52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  <c r="AW44" s="408">
        <v>15581.021589509195</v>
      </c>
      <c r="AX44" s="408">
        <v>15421.740375806054</v>
      </c>
      <c r="AY44" s="408">
        <v>20577.950219785846</v>
      </c>
      <c r="AZ44" s="703">
        <v>17943.678877925755</v>
      </c>
    </row>
    <row r="45" spans="1:52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  <c r="AW45" s="345">
        <v>551.0958607391417</v>
      </c>
      <c r="AX45" s="345">
        <v>538.91921064921723</v>
      </c>
      <c r="AY45" s="686">
        <v>449.24754486532879</v>
      </c>
      <c r="AZ45" s="686">
        <v>451.50508779993481</v>
      </c>
    </row>
    <row r="46" spans="1:52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  <c r="AW46" s="345">
        <v>1455.7150253034542</v>
      </c>
      <c r="AX46" s="345">
        <v>1324.0055669395101</v>
      </c>
      <c r="AY46" s="686">
        <v>1538.4591467549662</v>
      </c>
      <c r="AZ46" s="686">
        <v>1353.3110077477609</v>
      </c>
    </row>
    <row r="47" spans="1:52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  <c r="AW47" s="345">
        <v>996.37443187826432</v>
      </c>
      <c r="AX47" s="345">
        <v>876.3962005627194</v>
      </c>
      <c r="AY47" s="686">
        <v>1105.3089658847323</v>
      </c>
      <c r="AZ47" s="686">
        <v>1001.3683386206892</v>
      </c>
    </row>
    <row r="48" spans="1:52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  <c r="AW48" s="345">
        <v>8280.5079704620348</v>
      </c>
      <c r="AX48" s="345">
        <v>7997.7295981864454</v>
      </c>
      <c r="AY48" s="686">
        <v>10300.528241948832</v>
      </c>
      <c r="AZ48" s="686">
        <v>9321.079815233652</v>
      </c>
    </row>
    <row r="49" spans="1:52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  <c r="AW49" s="345">
        <v>3452.4611147515607</v>
      </c>
      <c r="AX49" s="345">
        <v>3803.5571703725609</v>
      </c>
      <c r="AY49" s="686">
        <v>5692.8478646365065</v>
      </c>
      <c r="AZ49" s="686">
        <v>4804.1733383919118</v>
      </c>
    </row>
    <row r="50" spans="1:52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  <c r="AW50" s="345">
        <v>688.59071386126357</v>
      </c>
      <c r="AX50" s="345">
        <v>718.00495770694715</v>
      </c>
      <c r="AY50" s="687">
        <v>1257.0295213433126</v>
      </c>
      <c r="AZ50" s="687">
        <v>835.51967705479922</v>
      </c>
    </row>
    <row r="51" spans="1:52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  <c r="AW51" s="356">
        <v>156.27647251341469</v>
      </c>
      <c r="AX51" s="356">
        <v>163.12767138866229</v>
      </c>
      <c r="AY51" s="356">
        <v>234.5289343521988</v>
      </c>
      <c r="AZ51" s="356">
        <v>176.7216130770191</v>
      </c>
    </row>
    <row r="52" spans="1:52" ht="12.75" x14ac:dyDescent="0.2">
      <c r="A52" s="577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</row>
    <row r="53" spans="1:52" ht="14.1" customHeight="1" x14ac:dyDescent="0.2">
      <c r="A53" s="578" t="s">
        <v>303</v>
      </c>
      <c r="Z53" s="6"/>
      <c r="AA53" s="6"/>
      <c r="AC53" s="6"/>
      <c r="AD53" s="6"/>
      <c r="AF53" s="549"/>
      <c r="AO53" s="549"/>
      <c r="AU53" s="549"/>
    </row>
    <row r="54" spans="1:52" ht="14.1" customHeight="1" x14ac:dyDescent="0.2">
      <c r="A54" s="578"/>
      <c r="Z54" s="6"/>
      <c r="AA54" s="6"/>
      <c r="AC54" s="6"/>
      <c r="AD54" s="6"/>
      <c r="AF54" s="549"/>
      <c r="AO54" s="549"/>
      <c r="AU54" s="549"/>
    </row>
    <row r="55" spans="1:52" ht="14.1" customHeight="1" x14ac:dyDescent="0.2">
      <c r="A55" s="578"/>
      <c r="Z55" s="6"/>
      <c r="AA55" s="6"/>
      <c r="AC55" s="6"/>
      <c r="AD55" s="6"/>
      <c r="AF55" s="549"/>
    </row>
    <row r="56" spans="1:52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</row>
    <row r="57" spans="1:52" ht="26.25" customHeight="1" x14ac:dyDescent="0.2">
      <c r="A57" s="728" t="s">
        <v>226</v>
      </c>
      <c r="B57" s="728"/>
      <c r="C57" s="728"/>
      <c r="D57" s="728"/>
      <c r="E57" s="728"/>
      <c r="F57" s="728"/>
      <c r="G57" s="728"/>
      <c r="H57" s="728"/>
      <c r="I57" s="728"/>
      <c r="J57" s="728"/>
      <c r="K57" s="728"/>
      <c r="L57" s="728"/>
      <c r="M57" s="728"/>
      <c r="N57" s="728"/>
      <c r="O57" s="728"/>
      <c r="P57" s="728"/>
      <c r="Q57" s="728"/>
      <c r="R57" s="728"/>
      <c r="S57" s="728"/>
      <c r="T57" s="728"/>
      <c r="U57" s="728"/>
      <c r="V57" s="728"/>
      <c r="W57" s="728"/>
      <c r="X57" s="728"/>
      <c r="Y57" s="728"/>
      <c r="Z57" s="728"/>
      <c r="AA57" s="728"/>
      <c r="AB57" s="728"/>
      <c r="AC57" s="728"/>
      <c r="AD57" s="728"/>
      <c r="AE57" s="728"/>
      <c r="AF57" s="728"/>
      <c r="AG57" s="728"/>
      <c r="AH57" s="728"/>
      <c r="AI57" s="728"/>
      <c r="AJ57" s="728"/>
      <c r="AK57" s="728"/>
      <c r="AL57" s="728"/>
      <c r="AM57" s="728"/>
      <c r="AN57" s="728"/>
      <c r="AO57" s="728"/>
      <c r="AP57" s="728"/>
      <c r="AQ57" s="728"/>
      <c r="AR57" s="728"/>
      <c r="AS57" s="728"/>
      <c r="AT57" s="728"/>
      <c r="AU57" s="728"/>
      <c r="AV57" s="728"/>
      <c r="AW57" s="728"/>
      <c r="AX57" s="728"/>
      <c r="AY57" s="728"/>
      <c r="AZ57" s="728"/>
    </row>
    <row r="58" spans="1:52" ht="24" x14ac:dyDescent="0.2">
      <c r="A58" s="731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3" t="s">
        <v>295</v>
      </c>
      <c r="AF58" s="523" t="s">
        <v>297</v>
      </c>
      <c r="AG58" s="523" t="s">
        <v>299</v>
      </c>
      <c r="AH58" s="523" t="s">
        <v>300</v>
      </c>
      <c r="AI58" s="523" t="s">
        <v>301</v>
      </c>
      <c r="AJ58" s="523" t="s">
        <v>304</v>
      </c>
      <c r="AK58" s="523" t="s">
        <v>312</v>
      </c>
      <c r="AL58" s="523" t="s">
        <v>313</v>
      </c>
      <c r="AM58" s="523" t="s">
        <v>314</v>
      </c>
      <c r="AN58" s="618" t="s">
        <v>336</v>
      </c>
      <c r="AO58" s="523" t="s">
        <v>337</v>
      </c>
      <c r="AP58" s="523" t="s">
        <v>338</v>
      </c>
      <c r="AQ58" s="523" t="s">
        <v>341</v>
      </c>
      <c r="AR58" s="523" t="s">
        <v>342</v>
      </c>
      <c r="AS58" s="523" t="s">
        <v>343</v>
      </c>
      <c r="AT58" s="523" t="s">
        <v>344</v>
      </c>
      <c r="AU58" s="523" t="s">
        <v>345</v>
      </c>
      <c r="AV58" s="523" t="s">
        <v>346</v>
      </c>
      <c r="AW58" s="523" t="s">
        <v>348</v>
      </c>
      <c r="AX58" s="523" t="s">
        <v>349</v>
      </c>
      <c r="AY58" s="712" t="s">
        <v>350</v>
      </c>
      <c r="AZ58" s="696" t="s">
        <v>351</v>
      </c>
    </row>
    <row r="59" spans="1:52" x14ac:dyDescent="0.2">
      <c r="A59" s="731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  <c r="AW59" s="500" t="s">
        <v>1</v>
      </c>
      <c r="AX59" s="500" t="s">
        <v>1</v>
      </c>
      <c r="AY59" s="713" t="s">
        <v>1</v>
      </c>
      <c r="AZ59" s="697" t="s">
        <v>1</v>
      </c>
    </row>
    <row r="60" spans="1:52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713"/>
      <c r="AZ60" s="697"/>
    </row>
    <row r="61" spans="1:52" s="7" customFormat="1" x14ac:dyDescent="0.2">
      <c r="A61" s="176" t="s">
        <v>236</v>
      </c>
      <c r="B61" s="462" t="s">
        <v>244</v>
      </c>
      <c r="C61" s="462" t="s">
        <v>244</v>
      </c>
      <c r="D61" s="462" t="s">
        <v>244</v>
      </c>
      <c r="E61" s="462" t="s">
        <v>244</v>
      </c>
      <c r="F61" s="462" t="s">
        <v>244</v>
      </c>
      <c r="G61" s="462" t="s">
        <v>244</v>
      </c>
      <c r="H61" s="462" t="s">
        <v>244</v>
      </c>
      <c r="I61" s="462" t="s">
        <v>244</v>
      </c>
      <c r="J61" s="462" t="s">
        <v>244</v>
      </c>
      <c r="K61" s="462" t="s">
        <v>244</v>
      </c>
      <c r="L61" s="462" t="s">
        <v>244</v>
      </c>
      <c r="M61" s="462" t="s">
        <v>244</v>
      </c>
      <c r="N61" s="462" t="s">
        <v>244</v>
      </c>
      <c r="O61" s="462" t="s">
        <v>244</v>
      </c>
      <c r="P61" s="462" t="s">
        <v>244</v>
      </c>
      <c r="Q61" s="462" t="s">
        <v>244</v>
      </c>
      <c r="R61" s="462" t="s">
        <v>244</v>
      </c>
      <c r="S61" s="462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  <c r="AW61" s="440">
        <v>16420.26829178727</v>
      </c>
      <c r="AX61" s="440">
        <v>16382.555174366442</v>
      </c>
      <c r="AY61" s="703">
        <v>14148.215449430543</v>
      </c>
      <c r="AZ61" s="698">
        <v>14690.869383906602</v>
      </c>
    </row>
    <row r="62" spans="1:52" x14ac:dyDescent="0.2">
      <c r="A62" s="26" t="s">
        <v>238</v>
      </c>
      <c r="B62" s="462" t="s">
        <v>244</v>
      </c>
      <c r="C62" s="462" t="s">
        <v>244</v>
      </c>
      <c r="D62" s="462" t="s">
        <v>244</v>
      </c>
      <c r="E62" s="462" t="s">
        <v>244</v>
      </c>
      <c r="F62" s="462" t="s">
        <v>244</v>
      </c>
      <c r="G62" s="462" t="s">
        <v>244</v>
      </c>
      <c r="H62" s="462" t="s">
        <v>244</v>
      </c>
      <c r="I62" s="462" t="s">
        <v>244</v>
      </c>
      <c r="J62" s="462" t="s">
        <v>244</v>
      </c>
      <c r="K62" s="462" t="s">
        <v>244</v>
      </c>
      <c r="L62" s="462" t="s">
        <v>244</v>
      </c>
      <c r="M62" s="462" t="s">
        <v>244</v>
      </c>
      <c r="N62" s="462" t="s">
        <v>244</v>
      </c>
      <c r="O62" s="462" t="s">
        <v>244</v>
      </c>
      <c r="P62" s="462" t="s">
        <v>244</v>
      </c>
      <c r="Q62" s="462" t="s">
        <v>244</v>
      </c>
      <c r="R62" s="462" t="s">
        <v>244</v>
      </c>
      <c r="S62" s="462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  <c r="AW62" s="345">
        <v>335.20687885365123</v>
      </c>
      <c r="AX62" s="345">
        <v>299.71495061058562</v>
      </c>
      <c r="AY62" s="687">
        <v>283.25313283270515</v>
      </c>
      <c r="AZ62" s="686">
        <v>217.73746098750158</v>
      </c>
    </row>
    <row r="63" spans="1:52" x14ac:dyDescent="0.2">
      <c r="A63" s="26" t="s">
        <v>239</v>
      </c>
      <c r="B63" s="462" t="s">
        <v>244</v>
      </c>
      <c r="C63" s="462" t="s">
        <v>244</v>
      </c>
      <c r="D63" s="462" t="s">
        <v>244</v>
      </c>
      <c r="E63" s="462" t="s">
        <v>244</v>
      </c>
      <c r="F63" s="462" t="s">
        <v>244</v>
      </c>
      <c r="G63" s="462" t="s">
        <v>244</v>
      </c>
      <c r="H63" s="462" t="s">
        <v>244</v>
      </c>
      <c r="I63" s="462" t="s">
        <v>244</v>
      </c>
      <c r="J63" s="462" t="s">
        <v>244</v>
      </c>
      <c r="K63" s="462" t="s">
        <v>244</v>
      </c>
      <c r="L63" s="462" t="s">
        <v>244</v>
      </c>
      <c r="M63" s="462" t="s">
        <v>244</v>
      </c>
      <c r="N63" s="462" t="s">
        <v>244</v>
      </c>
      <c r="O63" s="462" t="s">
        <v>244</v>
      </c>
      <c r="P63" s="462" t="s">
        <v>244</v>
      </c>
      <c r="Q63" s="462" t="s">
        <v>244</v>
      </c>
      <c r="R63" s="462" t="s">
        <v>244</v>
      </c>
      <c r="S63" s="462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  <c r="AW63" s="345">
        <v>16085.06141293363</v>
      </c>
      <c r="AX63" s="345">
        <v>16082.840223755858</v>
      </c>
      <c r="AY63" s="687">
        <v>13864.962316597836</v>
      </c>
      <c r="AZ63" s="686">
        <v>14473.131922919096</v>
      </c>
    </row>
    <row r="64" spans="1:52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  <c r="AW64" s="345"/>
      <c r="AX64" s="345"/>
      <c r="AY64" s="687"/>
      <c r="AZ64" s="686"/>
    </row>
    <row r="65" spans="1:52" s="7" customFormat="1" x14ac:dyDescent="0.2">
      <c r="A65" s="23" t="s">
        <v>237</v>
      </c>
      <c r="B65" s="462" t="s">
        <v>244</v>
      </c>
      <c r="C65" s="462" t="s">
        <v>244</v>
      </c>
      <c r="D65" s="462" t="s">
        <v>244</v>
      </c>
      <c r="E65" s="462" t="s">
        <v>244</v>
      </c>
      <c r="F65" s="462" t="s">
        <v>244</v>
      </c>
      <c r="G65" s="462" t="s">
        <v>244</v>
      </c>
      <c r="H65" s="462" t="s">
        <v>244</v>
      </c>
      <c r="I65" s="462" t="s">
        <v>244</v>
      </c>
      <c r="J65" s="462" t="s">
        <v>244</v>
      </c>
      <c r="K65" s="462" t="s">
        <v>244</v>
      </c>
      <c r="L65" s="462" t="s">
        <v>244</v>
      </c>
      <c r="M65" s="462" t="s">
        <v>244</v>
      </c>
      <c r="N65" s="462" t="s">
        <v>244</v>
      </c>
      <c r="O65" s="462" t="s">
        <v>244</v>
      </c>
      <c r="P65" s="462" t="s">
        <v>244</v>
      </c>
      <c r="Q65" s="462" t="s">
        <v>244</v>
      </c>
      <c r="R65" s="462" t="s">
        <v>244</v>
      </c>
      <c r="S65" s="462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  <c r="AW65" s="440">
        <v>6726.1341715421395</v>
      </c>
      <c r="AX65" s="440">
        <v>7069.649199415966</v>
      </c>
      <c r="AY65" s="703">
        <v>4294.8513307836129</v>
      </c>
      <c r="AZ65" s="698">
        <v>6532.8834960069853</v>
      </c>
    </row>
    <row r="66" spans="1:52" x14ac:dyDescent="0.2">
      <c r="A66" s="26" t="s">
        <v>238</v>
      </c>
      <c r="B66" s="462" t="s">
        <v>244</v>
      </c>
      <c r="C66" s="462" t="s">
        <v>244</v>
      </c>
      <c r="D66" s="462" t="s">
        <v>244</v>
      </c>
      <c r="E66" s="462" t="s">
        <v>244</v>
      </c>
      <c r="F66" s="462" t="s">
        <v>244</v>
      </c>
      <c r="G66" s="462" t="s">
        <v>244</v>
      </c>
      <c r="H66" s="462" t="s">
        <v>244</v>
      </c>
      <c r="I66" s="462" t="s">
        <v>244</v>
      </c>
      <c r="J66" s="462" t="s">
        <v>244</v>
      </c>
      <c r="K66" s="462" t="s">
        <v>244</v>
      </c>
      <c r="L66" s="462" t="s">
        <v>244</v>
      </c>
      <c r="M66" s="462" t="s">
        <v>244</v>
      </c>
      <c r="N66" s="462" t="s">
        <v>244</v>
      </c>
      <c r="O66" s="462" t="s">
        <v>244</v>
      </c>
      <c r="P66" s="462" t="s">
        <v>244</v>
      </c>
      <c r="Q66" s="462" t="s">
        <v>244</v>
      </c>
      <c r="R66" s="462" t="s">
        <v>244</v>
      </c>
      <c r="S66" s="462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  <c r="AW66" s="345">
        <v>154.87447210718949</v>
      </c>
      <c r="AX66" s="345">
        <v>140.67759886350291</v>
      </c>
      <c r="AY66" s="687">
        <v>71.927078588247937</v>
      </c>
      <c r="AZ66" s="686">
        <v>86.427755481659972</v>
      </c>
    </row>
    <row r="67" spans="1:52" x14ac:dyDescent="0.2">
      <c r="A67" s="26" t="s">
        <v>239</v>
      </c>
      <c r="B67" s="462" t="s">
        <v>244</v>
      </c>
      <c r="C67" s="462" t="s">
        <v>244</v>
      </c>
      <c r="D67" s="462" t="s">
        <v>244</v>
      </c>
      <c r="E67" s="462" t="s">
        <v>244</v>
      </c>
      <c r="F67" s="462" t="s">
        <v>244</v>
      </c>
      <c r="G67" s="462" t="s">
        <v>244</v>
      </c>
      <c r="H67" s="462" t="s">
        <v>244</v>
      </c>
      <c r="I67" s="462" t="s">
        <v>244</v>
      </c>
      <c r="J67" s="462" t="s">
        <v>244</v>
      </c>
      <c r="K67" s="462" t="s">
        <v>244</v>
      </c>
      <c r="L67" s="462" t="s">
        <v>244</v>
      </c>
      <c r="M67" s="462" t="s">
        <v>244</v>
      </c>
      <c r="N67" s="462" t="s">
        <v>244</v>
      </c>
      <c r="O67" s="462" t="s">
        <v>244</v>
      </c>
      <c r="P67" s="462" t="s">
        <v>244</v>
      </c>
      <c r="Q67" s="462" t="s">
        <v>244</v>
      </c>
      <c r="R67" s="462" t="s">
        <v>244</v>
      </c>
      <c r="S67" s="462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  <c r="AW67" s="345">
        <v>6571.2596994349424</v>
      </c>
      <c r="AX67" s="345">
        <v>6928.9716005524588</v>
      </c>
      <c r="AY67" s="687">
        <v>4222.9242521953629</v>
      </c>
      <c r="AZ67" s="686">
        <v>6446.4557405253299</v>
      </c>
    </row>
    <row r="68" spans="1:52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  <c r="AW68" s="345"/>
      <c r="AX68" s="345"/>
      <c r="AY68" s="687"/>
      <c r="AZ68" s="686"/>
    </row>
    <row r="69" spans="1:52" s="7" customFormat="1" x14ac:dyDescent="0.2">
      <c r="A69" s="23" t="s">
        <v>22</v>
      </c>
      <c r="B69" s="462" t="s">
        <v>244</v>
      </c>
      <c r="C69" s="462" t="s">
        <v>244</v>
      </c>
      <c r="D69" s="462" t="s">
        <v>244</v>
      </c>
      <c r="E69" s="462" t="s">
        <v>244</v>
      </c>
      <c r="F69" s="462" t="s">
        <v>244</v>
      </c>
      <c r="G69" s="462" t="s">
        <v>244</v>
      </c>
      <c r="H69" s="462" t="s">
        <v>244</v>
      </c>
      <c r="I69" s="462" t="s">
        <v>244</v>
      </c>
      <c r="J69" s="462" t="s">
        <v>244</v>
      </c>
      <c r="K69" s="462" t="s">
        <v>244</v>
      </c>
      <c r="L69" s="462" t="s">
        <v>244</v>
      </c>
      <c r="M69" s="462" t="s">
        <v>244</v>
      </c>
      <c r="N69" s="462" t="s">
        <v>244</v>
      </c>
      <c r="O69" s="462" t="s">
        <v>244</v>
      </c>
      <c r="P69" s="462" t="s">
        <v>244</v>
      </c>
      <c r="Q69" s="462" t="s">
        <v>244</v>
      </c>
      <c r="R69" s="462" t="s">
        <v>244</v>
      </c>
      <c r="S69" s="462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  <c r="AW69" s="440">
        <v>15581.021589509195</v>
      </c>
      <c r="AX69" s="440">
        <v>15421.740375806054</v>
      </c>
      <c r="AY69" s="703">
        <v>20577.950219785846</v>
      </c>
      <c r="AZ69" s="698">
        <v>17943.678877925755</v>
      </c>
    </row>
    <row r="70" spans="1:52" x14ac:dyDescent="0.2">
      <c r="A70" s="26" t="s">
        <v>238</v>
      </c>
      <c r="B70" s="462" t="s">
        <v>244</v>
      </c>
      <c r="C70" s="462" t="s">
        <v>244</v>
      </c>
      <c r="D70" s="462" t="s">
        <v>244</v>
      </c>
      <c r="E70" s="462" t="s">
        <v>244</v>
      </c>
      <c r="F70" s="462" t="s">
        <v>244</v>
      </c>
      <c r="G70" s="462" t="s">
        <v>244</v>
      </c>
      <c r="H70" s="462" t="s">
        <v>244</v>
      </c>
      <c r="I70" s="462" t="s">
        <v>244</v>
      </c>
      <c r="J70" s="462" t="s">
        <v>244</v>
      </c>
      <c r="K70" s="462" t="s">
        <v>244</v>
      </c>
      <c r="L70" s="462" t="s">
        <v>244</v>
      </c>
      <c r="M70" s="462" t="s">
        <v>244</v>
      </c>
      <c r="N70" s="462" t="s">
        <v>244</v>
      </c>
      <c r="O70" s="462" t="s">
        <v>244</v>
      </c>
      <c r="P70" s="462" t="s">
        <v>244</v>
      </c>
      <c r="Q70" s="462" t="s">
        <v>244</v>
      </c>
      <c r="R70" s="462" t="s">
        <v>244</v>
      </c>
      <c r="S70" s="462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  <c r="AW70" s="345">
        <v>6180.841927200986</v>
      </c>
      <c r="AX70" s="345">
        <v>5944.9213788745064</v>
      </c>
      <c r="AY70" s="687">
        <v>6438.1101842704384</v>
      </c>
      <c r="AZ70" s="686">
        <v>6588.3527730903807</v>
      </c>
    </row>
    <row r="71" spans="1:52" x14ac:dyDescent="0.2">
      <c r="A71" s="26" t="s">
        <v>239</v>
      </c>
      <c r="B71" s="462" t="s">
        <v>244</v>
      </c>
      <c r="C71" s="462" t="s">
        <v>244</v>
      </c>
      <c r="D71" s="462" t="s">
        <v>244</v>
      </c>
      <c r="E71" s="462" t="s">
        <v>244</v>
      </c>
      <c r="F71" s="462" t="s">
        <v>244</v>
      </c>
      <c r="G71" s="462" t="s">
        <v>244</v>
      </c>
      <c r="H71" s="462" t="s">
        <v>244</v>
      </c>
      <c r="I71" s="462" t="s">
        <v>244</v>
      </c>
      <c r="J71" s="462" t="s">
        <v>244</v>
      </c>
      <c r="K71" s="462" t="s">
        <v>244</v>
      </c>
      <c r="L71" s="462" t="s">
        <v>244</v>
      </c>
      <c r="M71" s="462" t="s">
        <v>244</v>
      </c>
      <c r="N71" s="462" t="s">
        <v>244</v>
      </c>
      <c r="O71" s="462" t="s">
        <v>244</v>
      </c>
      <c r="P71" s="462" t="s">
        <v>244</v>
      </c>
      <c r="Q71" s="462" t="s">
        <v>244</v>
      </c>
      <c r="R71" s="462" t="s">
        <v>244</v>
      </c>
      <c r="S71" s="462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  <c r="AW71" s="345">
        <v>9400.1796623082046</v>
      </c>
      <c r="AX71" s="345">
        <v>9476.818996931539</v>
      </c>
      <c r="AY71" s="687">
        <v>14139.840035515426</v>
      </c>
      <c r="AZ71" s="686">
        <v>11355.326104835371</v>
      </c>
    </row>
    <row r="72" spans="1:52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  <c r="AW72" s="345"/>
      <c r="AX72" s="345"/>
      <c r="AY72" s="687"/>
      <c r="AZ72" s="686"/>
    </row>
    <row r="73" spans="1:52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  <c r="AW73" s="440">
        <v>16420.26829178727</v>
      </c>
      <c r="AX73" s="440">
        <v>16382.555174366442</v>
      </c>
      <c r="AY73" s="703">
        <v>14148.215449430543</v>
      </c>
      <c r="AZ73" s="698">
        <v>14690.869383906602</v>
      </c>
    </row>
    <row r="74" spans="1:52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  <c r="AW74" s="345">
        <v>6317.8905427770351</v>
      </c>
      <c r="AX74" s="345">
        <v>6269.583918181298</v>
      </c>
      <c r="AY74" s="687">
        <v>5599.6630511500616</v>
      </c>
      <c r="AZ74" s="686">
        <v>5747.9482928467778</v>
      </c>
    </row>
    <row r="75" spans="1:52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  <c r="AW75" s="345">
        <v>2026.9918932158448</v>
      </c>
      <c r="AX75" s="345">
        <v>2017.3048861914385</v>
      </c>
      <c r="AY75" s="687">
        <v>1719.3663989972147</v>
      </c>
      <c r="AZ75" s="686">
        <v>1756.0225795324513</v>
      </c>
    </row>
    <row r="76" spans="1:52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  <c r="AW76" s="345">
        <v>418.1158562655076</v>
      </c>
      <c r="AX76" s="345">
        <v>406.34389118995921</v>
      </c>
      <c r="AY76" s="687">
        <v>345.30418830455494</v>
      </c>
      <c r="AZ76" s="686">
        <v>361.47274912920335</v>
      </c>
    </row>
    <row r="77" spans="1:52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  <c r="AW77" s="345">
        <v>490.57096616486388</v>
      </c>
      <c r="AX77" s="345">
        <v>466.45864080145645</v>
      </c>
      <c r="AY77" s="687">
        <v>443.90073935142851</v>
      </c>
      <c r="AZ77" s="686">
        <v>441.69703156576441</v>
      </c>
    </row>
    <row r="78" spans="1:52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  <c r="AW78" s="345">
        <v>7166.6990333640706</v>
      </c>
      <c r="AX78" s="345">
        <v>7222.8638380023058</v>
      </c>
      <c r="AY78" s="687">
        <v>6039.981071627215</v>
      </c>
      <c r="AZ78" s="686">
        <v>6383.7287308324185</v>
      </c>
    </row>
    <row r="79" spans="1:52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  <c r="AW79" s="345"/>
      <c r="AX79" s="345"/>
      <c r="AY79" s="687"/>
      <c r="AZ79" s="686"/>
    </row>
    <row r="80" spans="1:52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  <c r="AW80" s="440">
        <v>6726.1341715421395</v>
      </c>
      <c r="AX80" s="440">
        <v>7069.649199415966</v>
      </c>
      <c r="AY80" s="703">
        <v>4294.8513307836129</v>
      </c>
      <c r="AZ80" s="698">
        <v>6532.8834960069853</v>
      </c>
    </row>
    <row r="81" spans="1:52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  <c r="AW81" s="345">
        <v>1046.8994491543529</v>
      </c>
      <c r="AX81" s="345">
        <v>1048.6401113181319</v>
      </c>
      <c r="AY81" s="687">
        <v>679.10142342581446</v>
      </c>
      <c r="AZ81" s="686">
        <v>1066.1167493903752</v>
      </c>
    </row>
    <row r="82" spans="1:52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  <c r="AW82" s="345">
        <v>716.9358407461699</v>
      </c>
      <c r="AX82" s="345">
        <v>744.66366238624585</v>
      </c>
      <c r="AY82" s="687">
        <v>435.10981275628012</v>
      </c>
      <c r="AZ82" s="686">
        <v>607.22720662630945</v>
      </c>
    </row>
    <row r="83" spans="1:52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  <c r="AW83" s="345">
        <v>79.681898917700806</v>
      </c>
      <c r="AX83" s="345">
        <v>82.111681538217994</v>
      </c>
      <c r="AY83" s="687">
        <v>46.132349113428688</v>
      </c>
      <c r="AZ83" s="686">
        <v>76.500468676010229</v>
      </c>
    </row>
    <row r="84" spans="1:52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  <c r="AW84" s="345">
        <v>109.06225335761387</v>
      </c>
      <c r="AX84" s="345">
        <v>99.334753752929998</v>
      </c>
      <c r="AY84" s="687">
        <v>100.06808969066462</v>
      </c>
      <c r="AZ84" s="686">
        <v>129.82981403008887</v>
      </c>
    </row>
    <row r="85" spans="1:52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  <c r="AW85" s="345">
        <v>4773.5547293662676</v>
      </c>
      <c r="AX85" s="345">
        <v>5094.8989904204245</v>
      </c>
      <c r="AY85" s="687">
        <v>3034.4396557974301</v>
      </c>
      <c r="AZ85" s="686">
        <v>4653.209257284203</v>
      </c>
    </row>
    <row r="86" spans="1:52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  <c r="AW86" s="345"/>
      <c r="AX86" s="345"/>
      <c r="AY86" s="687"/>
      <c r="AZ86" s="686"/>
    </row>
    <row r="87" spans="1:52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08">
        <v>15473.537193997496</v>
      </c>
      <c r="AW87" s="408">
        <v>15581.021589509195</v>
      </c>
      <c r="AX87" s="408">
        <v>15421.740375806054</v>
      </c>
      <c r="AY87" s="703">
        <v>20577.950219785846</v>
      </c>
      <c r="AZ87" s="703">
        <v>17943.678877925755</v>
      </c>
    </row>
    <row r="88" spans="1:52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407">
        <v>2721.7184107890253</v>
      </c>
      <c r="AW88" s="407">
        <v>2721.1922987032199</v>
      </c>
      <c r="AX88" s="345">
        <v>2683.3295610449482</v>
      </c>
      <c r="AY88" s="687">
        <v>3844.0319956563803</v>
      </c>
      <c r="AZ88" s="686">
        <v>3270.8398426361664</v>
      </c>
    </row>
    <row r="89" spans="1:52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407">
        <v>844.37402144573355</v>
      </c>
      <c r="AW89" s="407">
        <v>845.30208832841038</v>
      </c>
      <c r="AX89" s="345">
        <v>826.6661577015077</v>
      </c>
      <c r="AY89" s="687">
        <v>1335.7094101112709</v>
      </c>
      <c r="AZ89" s="686">
        <v>949.78545672023063</v>
      </c>
    </row>
    <row r="90" spans="1:52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407">
        <v>598.52225131619832</v>
      </c>
      <c r="AW90" s="407">
        <v>617.49760723939596</v>
      </c>
      <c r="AX90" s="345">
        <v>595.49238243836976</v>
      </c>
      <c r="AY90" s="687">
        <v>651.40791800726311</v>
      </c>
      <c r="AZ90" s="686">
        <v>622.03156933672915</v>
      </c>
    </row>
    <row r="91" spans="1:52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407">
        <v>237.43668841808724</v>
      </c>
      <c r="AW91" s="407">
        <v>247.55295395154388</v>
      </c>
      <c r="AX91" s="345">
        <v>293.81302393950148</v>
      </c>
      <c r="AY91" s="687">
        <v>371.81095815750621</v>
      </c>
      <c r="AZ91" s="686">
        <v>312.1318087696626</v>
      </c>
    </row>
    <row r="92" spans="1:52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  <c r="AW92" s="356">
        <v>11149.476641286657</v>
      </c>
      <c r="AX92" s="356">
        <v>11022.43925068166</v>
      </c>
      <c r="AY92" s="356">
        <v>14374.98993785343</v>
      </c>
      <c r="AZ92" s="356">
        <v>12788.890200462967</v>
      </c>
    </row>
    <row r="93" spans="1:52" ht="12.75" x14ac:dyDescent="0.2">
      <c r="A93" s="577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</row>
    <row r="94" spans="1:52" ht="12.75" x14ac:dyDescent="0.2">
      <c r="A94" s="578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</row>
    <row r="95" spans="1:52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</row>
    <row r="96" spans="1:52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</row>
    <row r="97" spans="1:4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</row>
    <row r="98" spans="1:4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</row>
    <row r="99" spans="1:4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</row>
    <row r="100" spans="1:4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</row>
    <row r="101" spans="1:4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</row>
    <row r="102" spans="1:4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</row>
    <row r="103" spans="1:4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</row>
    <row r="104" spans="1:4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</row>
    <row r="105" spans="1:4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</row>
    <row r="106" spans="1:4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</row>
    <row r="107" spans="1:4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</row>
    <row r="108" spans="1:4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</row>
    <row r="109" spans="1:4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</row>
    <row r="110" spans="1:4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</row>
    <row r="111" spans="1:4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</row>
    <row r="112" spans="1:4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</row>
    <row r="113" spans="1:4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</row>
    <row r="114" spans="1:4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</row>
    <row r="115" spans="1:4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</row>
    <row r="116" spans="1:4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</row>
    <row r="117" spans="1:4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</row>
    <row r="118" spans="1:4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</row>
    <row r="119" spans="1:4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</row>
    <row r="120" spans="1:47" ht="12.75" x14ac:dyDescent="0.2">
      <c r="Z120" s="6"/>
      <c r="AA120" s="6"/>
      <c r="AC120" s="25"/>
      <c r="AD120" s="25"/>
      <c r="AF120" s="496"/>
      <c r="AO120" s="496"/>
      <c r="AU120" s="497"/>
    </row>
    <row r="121" spans="1:47" ht="12.75" x14ac:dyDescent="0.2">
      <c r="Z121" s="6"/>
      <c r="AA121" s="6"/>
      <c r="AC121" s="25"/>
      <c r="AD121" s="25"/>
      <c r="AF121" s="496"/>
      <c r="AO121" s="496"/>
      <c r="AU121" s="497"/>
    </row>
    <row r="122" spans="1:47" ht="12.75" x14ac:dyDescent="0.2">
      <c r="Z122" s="6"/>
      <c r="AA122" s="6"/>
      <c r="AC122" s="25"/>
      <c r="AD122" s="25"/>
      <c r="AF122" s="496"/>
      <c r="AO122" s="496"/>
      <c r="AU122" s="497"/>
    </row>
    <row r="123" spans="1:47" ht="12.75" x14ac:dyDescent="0.2">
      <c r="Z123" s="6"/>
      <c r="AA123" s="6"/>
      <c r="AC123" s="25"/>
      <c r="AD123" s="25"/>
      <c r="AF123" s="496"/>
      <c r="AO123" s="496"/>
      <c r="AU123" s="497"/>
    </row>
    <row r="124" spans="1:47" ht="12.75" x14ac:dyDescent="0.2">
      <c r="Z124" s="6"/>
      <c r="AA124" s="6"/>
      <c r="AC124" s="25"/>
      <c r="AD124" s="25"/>
      <c r="AF124" s="496"/>
      <c r="AO124" s="496"/>
      <c r="AU124" s="497"/>
    </row>
    <row r="125" spans="1:47" ht="12.75" x14ac:dyDescent="0.2">
      <c r="Z125" s="6"/>
      <c r="AA125" s="6"/>
      <c r="AC125" s="25"/>
      <c r="AD125" s="25"/>
      <c r="AF125" s="496"/>
      <c r="AO125" s="496"/>
      <c r="AU125" s="497"/>
    </row>
    <row r="126" spans="1:47" ht="12.75" x14ac:dyDescent="0.2">
      <c r="Z126" s="6"/>
      <c r="AA126" s="6"/>
      <c r="AC126" s="25"/>
      <c r="AD126" s="25"/>
      <c r="AF126" s="496"/>
      <c r="AO126" s="496"/>
      <c r="AU126" s="497"/>
    </row>
    <row r="127" spans="1:47" ht="12.75" x14ac:dyDescent="0.2">
      <c r="Z127" s="6"/>
      <c r="AA127" s="6"/>
      <c r="AC127" s="25"/>
      <c r="AD127" s="25"/>
      <c r="AF127" s="496"/>
      <c r="AO127" s="496"/>
      <c r="AU127" s="497"/>
    </row>
    <row r="128" spans="1:47" ht="12.75" x14ac:dyDescent="0.2">
      <c r="Z128" s="6"/>
      <c r="AA128" s="6"/>
      <c r="AC128" s="25"/>
      <c r="AD128" s="25"/>
      <c r="AF128" s="496"/>
      <c r="AO128" s="496"/>
      <c r="AU128" s="497"/>
    </row>
    <row r="129" spans="26:47" ht="12.75" x14ac:dyDescent="0.2">
      <c r="Z129" s="6"/>
      <c r="AA129" s="6"/>
      <c r="AC129" s="25"/>
      <c r="AD129" s="25"/>
      <c r="AF129" s="496"/>
      <c r="AO129" s="496"/>
      <c r="AU129" s="497"/>
    </row>
    <row r="130" spans="26:47" ht="12.75" x14ac:dyDescent="0.2">
      <c r="Z130" s="6"/>
      <c r="AA130" s="6"/>
      <c r="AC130" s="25"/>
      <c r="AD130" s="25"/>
      <c r="AF130" s="496"/>
      <c r="AO130" s="496"/>
      <c r="AU130" s="497"/>
    </row>
    <row r="131" spans="26:47" ht="12.75" x14ac:dyDescent="0.2">
      <c r="Z131" s="6"/>
      <c r="AA131" s="6"/>
      <c r="AC131" s="6"/>
      <c r="AD131" s="25"/>
      <c r="AF131" s="496"/>
      <c r="AO131" s="496"/>
      <c r="AU131" s="497"/>
    </row>
    <row r="132" spans="26:47" ht="12.75" x14ac:dyDescent="0.2">
      <c r="Z132" s="6"/>
      <c r="AA132" s="6"/>
      <c r="AC132" s="6"/>
      <c r="AD132" s="25"/>
      <c r="AF132" s="496"/>
      <c r="AO132" s="496"/>
      <c r="AU132" s="497"/>
    </row>
    <row r="133" spans="26:47" ht="12.75" x14ac:dyDescent="0.2">
      <c r="Z133" s="6"/>
      <c r="AA133" s="6"/>
      <c r="AC133" s="6"/>
      <c r="AD133" s="25"/>
      <c r="AF133" s="496"/>
      <c r="AO133" s="496"/>
      <c r="AU133" s="496"/>
    </row>
    <row r="134" spans="26:47" ht="12.75" x14ac:dyDescent="0.2">
      <c r="Z134" s="6"/>
      <c r="AA134" s="6"/>
      <c r="AC134" s="6"/>
      <c r="AD134" s="25"/>
      <c r="AF134" s="496"/>
      <c r="AO134" s="496"/>
      <c r="AU134" s="496"/>
    </row>
    <row r="135" spans="26:47" ht="12.75" x14ac:dyDescent="0.2">
      <c r="Z135" s="6"/>
      <c r="AA135" s="6"/>
      <c r="AC135" s="6"/>
      <c r="AD135" s="25"/>
      <c r="AF135" s="496"/>
      <c r="AO135" s="496"/>
      <c r="AU135" s="496"/>
    </row>
    <row r="136" spans="26:47" ht="12.75" x14ac:dyDescent="0.2">
      <c r="Z136" s="6"/>
      <c r="AA136" s="6"/>
      <c r="AC136" s="6"/>
      <c r="AD136" s="25"/>
      <c r="AF136" s="496"/>
      <c r="AO136" s="496"/>
      <c r="AU136" s="496"/>
    </row>
    <row r="137" spans="26:47" ht="12.75" x14ac:dyDescent="0.2">
      <c r="Z137" s="6"/>
      <c r="AA137" s="6"/>
      <c r="AC137" s="6"/>
      <c r="AD137" s="25"/>
      <c r="AF137" s="496"/>
      <c r="AO137" s="496"/>
      <c r="AU137" s="496"/>
    </row>
    <row r="138" spans="26:47" ht="12.75" x14ac:dyDescent="0.2">
      <c r="Z138" s="6"/>
      <c r="AA138" s="6"/>
      <c r="AC138" s="6"/>
      <c r="AD138" s="25"/>
      <c r="AF138" s="496"/>
      <c r="AO138" s="496"/>
      <c r="AU138" s="496"/>
    </row>
    <row r="139" spans="26:47" ht="12.75" x14ac:dyDescent="0.2">
      <c r="Z139" s="6"/>
      <c r="AA139" s="6"/>
      <c r="AC139" s="6"/>
      <c r="AD139" s="25"/>
      <c r="AF139" s="496"/>
      <c r="AO139" s="496"/>
      <c r="AU139" s="496"/>
    </row>
    <row r="140" spans="26:47" ht="12.75" x14ac:dyDescent="0.2">
      <c r="Z140" s="6"/>
      <c r="AA140" s="6"/>
      <c r="AC140" s="6"/>
      <c r="AD140" s="25"/>
      <c r="AF140" s="496"/>
      <c r="AO140" s="496"/>
      <c r="AU140" s="496"/>
    </row>
    <row r="141" spans="26:47" ht="12.75" x14ac:dyDescent="0.2">
      <c r="Z141" s="6"/>
      <c r="AA141" s="6"/>
      <c r="AC141" s="6"/>
      <c r="AD141" s="25"/>
      <c r="AF141" s="496"/>
      <c r="AO141" s="496"/>
      <c r="AU141" s="496"/>
    </row>
    <row r="142" spans="26:47" ht="12.75" x14ac:dyDescent="0.2">
      <c r="Z142" s="6"/>
      <c r="AA142" s="6"/>
      <c r="AC142" s="6"/>
      <c r="AD142" s="25"/>
      <c r="AF142" s="496"/>
      <c r="AO142" s="496"/>
      <c r="AU142" s="496"/>
    </row>
    <row r="143" spans="26:47" ht="12.75" x14ac:dyDescent="0.2">
      <c r="Z143" s="6"/>
      <c r="AA143" s="6"/>
      <c r="AC143" s="6"/>
      <c r="AD143" s="25"/>
      <c r="AF143" s="496"/>
      <c r="AO143" s="496"/>
      <c r="AU143" s="496"/>
    </row>
    <row r="144" spans="26:47" ht="12.75" x14ac:dyDescent="0.2">
      <c r="Z144" s="6"/>
      <c r="AA144" s="6"/>
      <c r="AC144" s="6"/>
      <c r="AD144" s="25"/>
      <c r="AF144" s="496"/>
      <c r="AO144" s="496"/>
      <c r="AU144" s="496"/>
    </row>
    <row r="145" spans="27:47" ht="12.75" x14ac:dyDescent="0.2">
      <c r="AA145" s="6"/>
      <c r="AC145" s="6"/>
      <c r="AD145" s="25"/>
      <c r="AF145" s="496"/>
      <c r="AO145" s="496"/>
      <c r="AU145" s="496"/>
    </row>
    <row r="146" spans="27:47" ht="12.75" x14ac:dyDescent="0.2">
      <c r="AA146" s="6"/>
      <c r="AC146" s="6"/>
      <c r="AD146" s="25"/>
      <c r="AF146" s="496"/>
      <c r="AO146" s="496"/>
      <c r="AU146" s="496"/>
    </row>
    <row r="147" spans="27:47" ht="12.75" x14ac:dyDescent="0.2">
      <c r="AA147" s="6"/>
      <c r="AC147" s="6"/>
      <c r="AD147" s="25"/>
      <c r="AF147" s="496"/>
      <c r="AO147" s="496"/>
      <c r="AU147" s="496"/>
    </row>
    <row r="148" spans="27:47" ht="12.75" x14ac:dyDescent="0.2">
      <c r="AA148" s="6"/>
      <c r="AC148" s="6"/>
      <c r="AD148" s="6"/>
      <c r="AF148" s="496"/>
      <c r="AO148" s="496"/>
      <c r="AU148" s="496"/>
    </row>
    <row r="149" spans="27:47" ht="12.75" x14ac:dyDescent="0.2">
      <c r="AA149" s="6"/>
      <c r="AC149" s="6"/>
      <c r="AD149" s="6"/>
      <c r="AF149" s="496"/>
      <c r="AO149" s="496"/>
      <c r="AU149" s="496"/>
    </row>
    <row r="150" spans="27:47" ht="12.75" x14ac:dyDescent="0.2">
      <c r="AA150" s="6"/>
      <c r="AC150" s="6"/>
      <c r="AD150" s="6"/>
      <c r="AF150" s="496"/>
      <c r="AO150" s="496"/>
      <c r="AU150" s="496"/>
    </row>
    <row r="151" spans="27:47" ht="12.75" x14ac:dyDescent="0.2">
      <c r="AA151" s="6"/>
      <c r="AC151" s="6"/>
      <c r="AD151" s="6"/>
      <c r="AF151" s="496"/>
      <c r="AO151" s="496"/>
      <c r="AU151" s="496"/>
    </row>
    <row r="152" spans="27:47" ht="12.75" x14ac:dyDescent="0.2">
      <c r="AA152" s="6"/>
      <c r="AC152" s="6"/>
      <c r="AD152" s="6"/>
      <c r="AF152" s="496"/>
      <c r="AO152" s="496"/>
      <c r="AU152" s="496"/>
    </row>
    <row r="153" spans="27:47" ht="12.75" x14ac:dyDescent="0.2">
      <c r="AA153" s="6"/>
      <c r="AC153" s="6"/>
      <c r="AD153" s="6"/>
      <c r="AF153" s="496"/>
      <c r="AO153" s="496"/>
      <c r="AU153" s="496"/>
    </row>
    <row r="154" spans="27:47" ht="12.75" x14ac:dyDescent="0.2">
      <c r="AA154" s="6"/>
      <c r="AC154" s="6"/>
      <c r="AD154" s="6"/>
      <c r="AF154" s="496"/>
      <c r="AO154" s="496"/>
      <c r="AU154" s="496"/>
    </row>
    <row r="155" spans="27:47" ht="12.75" x14ac:dyDescent="0.2">
      <c r="AA155" s="6"/>
      <c r="AC155" s="6"/>
      <c r="AD155" s="6"/>
      <c r="AF155" s="496"/>
      <c r="AO155" s="496"/>
      <c r="AU155" s="496"/>
    </row>
    <row r="156" spans="27:47" ht="12.75" x14ac:dyDescent="0.2">
      <c r="AA156" s="6"/>
      <c r="AC156" s="6"/>
      <c r="AD156" s="6"/>
      <c r="AF156" s="496"/>
      <c r="AO156" s="496"/>
      <c r="AU156" s="496"/>
    </row>
    <row r="157" spans="27:47" ht="12.75" x14ac:dyDescent="0.2">
      <c r="AA157" s="6"/>
      <c r="AC157" s="6"/>
      <c r="AD157" s="6"/>
      <c r="AF157" s="496"/>
      <c r="AO157" s="496"/>
      <c r="AU157" s="496"/>
    </row>
    <row r="158" spans="27:47" ht="12.75" x14ac:dyDescent="0.2">
      <c r="AA158" s="6"/>
      <c r="AC158" s="6"/>
      <c r="AD158" s="6"/>
      <c r="AF158" s="496"/>
      <c r="AO158" s="496"/>
      <c r="AU158" s="496"/>
    </row>
    <row r="159" spans="27:47" ht="12.75" x14ac:dyDescent="0.2">
      <c r="AA159" s="6"/>
      <c r="AC159" s="6"/>
      <c r="AD159" s="6"/>
      <c r="AF159" s="496"/>
      <c r="AO159" s="496"/>
      <c r="AU159" s="496"/>
    </row>
    <row r="160" spans="27:47" ht="12.75" x14ac:dyDescent="0.2">
      <c r="AA160" s="6"/>
      <c r="AC160" s="6"/>
      <c r="AD160" s="6"/>
      <c r="AF160" s="496"/>
      <c r="AO160" s="496"/>
      <c r="AU160" s="496"/>
    </row>
    <row r="161" spans="27:47" ht="12.75" x14ac:dyDescent="0.2">
      <c r="AA161" s="6"/>
      <c r="AC161" s="6"/>
      <c r="AD161" s="6"/>
      <c r="AF161" s="496"/>
      <c r="AO161" s="496"/>
      <c r="AU161" s="496"/>
    </row>
    <row r="162" spans="27:47" ht="12.75" x14ac:dyDescent="0.2">
      <c r="AA162" s="6"/>
      <c r="AC162" s="6"/>
      <c r="AD162" s="6"/>
      <c r="AF162" s="496"/>
      <c r="AO162" s="496"/>
      <c r="AU162" s="496"/>
    </row>
    <row r="163" spans="27:47" ht="12.75" x14ac:dyDescent="0.2">
      <c r="AA163" s="6"/>
      <c r="AC163" s="6"/>
      <c r="AD163" s="6"/>
      <c r="AF163" s="496"/>
      <c r="AO163" s="496"/>
      <c r="AU163" s="496"/>
    </row>
    <row r="164" spans="27:47" ht="12.75" x14ac:dyDescent="0.2">
      <c r="AC164" s="6"/>
      <c r="AD164" s="6"/>
      <c r="AF164" s="496"/>
      <c r="AO164" s="496"/>
      <c r="AU164" s="496"/>
    </row>
    <row r="165" spans="27:47" ht="12.75" x14ac:dyDescent="0.2">
      <c r="AC165" s="6"/>
      <c r="AD165" s="6"/>
      <c r="AF165" s="496"/>
      <c r="AO165" s="496"/>
      <c r="AU165" s="496"/>
    </row>
    <row r="166" spans="27:47" ht="12.75" x14ac:dyDescent="0.2">
      <c r="AC166" s="6"/>
      <c r="AD166" s="6"/>
      <c r="AF166" s="496"/>
      <c r="AO166" s="496"/>
      <c r="AU166" s="496"/>
    </row>
    <row r="167" spans="27:47" ht="12.75" x14ac:dyDescent="0.2">
      <c r="AC167" s="6"/>
      <c r="AD167" s="6"/>
      <c r="AF167" s="549"/>
      <c r="AO167" s="496"/>
      <c r="AU167" s="496"/>
    </row>
    <row r="168" spans="27:47" ht="12.75" x14ac:dyDescent="0.2">
      <c r="AC168" s="6"/>
      <c r="AD168" s="6"/>
      <c r="AF168" s="549"/>
      <c r="AO168" s="496"/>
      <c r="AU168" s="496"/>
    </row>
    <row r="169" spans="27:47" ht="12.75" x14ac:dyDescent="0.2">
      <c r="AC169" s="6"/>
      <c r="AD169" s="6"/>
      <c r="AF169" s="549"/>
      <c r="AO169" s="496"/>
      <c r="AU169" s="496"/>
    </row>
    <row r="170" spans="27:47" ht="12.75" x14ac:dyDescent="0.2">
      <c r="AC170" s="6"/>
      <c r="AD170" s="6"/>
      <c r="AF170" s="549"/>
      <c r="AO170" s="496"/>
      <c r="AU170" s="496"/>
    </row>
    <row r="171" spans="27:47" ht="12.75" x14ac:dyDescent="0.2">
      <c r="AC171" s="6"/>
      <c r="AD171" s="6"/>
      <c r="AF171" s="549"/>
      <c r="AO171" s="496"/>
      <c r="AU171" s="496"/>
    </row>
    <row r="172" spans="27:47" ht="12.75" x14ac:dyDescent="0.2">
      <c r="AC172" s="6"/>
      <c r="AD172" s="6"/>
      <c r="AF172" s="549"/>
      <c r="AO172" s="496"/>
      <c r="AU172" s="496"/>
    </row>
    <row r="173" spans="27:47" ht="12.75" x14ac:dyDescent="0.2">
      <c r="AC173" s="6"/>
      <c r="AD173" s="6"/>
      <c r="AF173" s="549"/>
      <c r="AO173" s="496"/>
      <c r="AU173" s="496"/>
    </row>
    <row r="174" spans="27:47" ht="12.75" x14ac:dyDescent="0.2">
      <c r="AC174" s="6"/>
      <c r="AD174" s="6"/>
      <c r="AF174" s="549"/>
      <c r="AO174" s="496"/>
      <c r="AU174" s="496"/>
    </row>
    <row r="175" spans="27:47" ht="12.75" x14ac:dyDescent="0.2">
      <c r="AC175" s="6"/>
      <c r="AD175" s="6"/>
      <c r="AF175" s="549"/>
      <c r="AO175" s="496"/>
      <c r="AU175" s="496"/>
    </row>
    <row r="176" spans="27:47" ht="12.75" x14ac:dyDescent="0.2">
      <c r="AC176" s="6"/>
      <c r="AD176" s="6"/>
      <c r="AF176" s="549"/>
      <c r="AO176" s="496"/>
      <c r="AU176" s="496"/>
    </row>
    <row r="177" spans="29:47" ht="12.75" x14ac:dyDescent="0.2">
      <c r="AC177" s="6"/>
      <c r="AD177" s="6"/>
      <c r="AF177" s="549"/>
      <c r="AO177" s="496"/>
      <c r="AU177" s="496"/>
    </row>
    <row r="178" spans="29:47" ht="12.75" x14ac:dyDescent="0.2">
      <c r="AC178" s="6"/>
      <c r="AD178" s="6"/>
      <c r="AF178" s="549"/>
      <c r="AO178" s="496"/>
      <c r="AU178" s="496"/>
    </row>
    <row r="179" spans="29:47" ht="12.75" x14ac:dyDescent="0.2">
      <c r="AC179" s="6"/>
      <c r="AD179" s="6"/>
      <c r="AF179" s="549"/>
      <c r="AO179" s="496"/>
      <c r="AU179" s="496"/>
    </row>
    <row r="180" spans="29:47" ht="12.75" x14ac:dyDescent="0.2">
      <c r="AC180" s="6"/>
      <c r="AD180" s="6"/>
      <c r="AF180" s="549"/>
      <c r="AO180" s="496"/>
      <c r="AU180" s="496"/>
    </row>
    <row r="181" spans="29:47" ht="12.75" x14ac:dyDescent="0.2">
      <c r="AD181" s="6"/>
      <c r="AF181" s="549"/>
      <c r="AO181" s="496"/>
      <c r="AU181" s="496"/>
    </row>
    <row r="182" spans="29:47" ht="12.75" x14ac:dyDescent="0.2">
      <c r="AD182" s="6"/>
      <c r="AF182" s="549"/>
      <c r="AO182" s="496"/>
      <c r="AU182" s="496"/>
    </row>
    <row r="183" spans="29:47" ht="12.75" x14ac:dyDescent="0.2">
      <c r="AD183" s="6"/>
      <c r="AF183" s="549"/>
      <c r="AO183" s="496"/>
      <c r="AU183" s="496"/>
    </row>
    <row r="184" spans="29:47" ht="12.75" x14ac:dyDescent="0.2">
      <c r="AD184" s="6"/>
      <c r="AF184" s="549"/>
      <c r="AO184" s="496"/>
      <c r="AU184" s="496"/>
    </row>
    <row r="185" spans="29:47" ht="12.75" x14ac:dyDescent="0.2">
      <c r="AD185" s="6"/>
      <c r="AF185" s="549"/>
      <c r="AO185" s="496"/>
      <c r="AU185" s="496"/>
    </row>
    <row r="186" spans="29:47" ht="12.75" x14ac:dyDescent="0.2">
      <c r="AD186" s="6"/>
      <c r="AF186" s="549"/>
      <c r="AO186" s="496"/>
      <c r="AU186" s="496"/>
    </row>
    <row r="187" spans="29:47" ht="12.75" x14ac:dyDescent="0.2">
      <c r="AD187" s="6"/>
      <c r="AF187" s="549"/>
      <c r="AO187" s="496"/>
      <c r="AU187" s="496"/>
    </row>
    <row r="188" spans="29:47" ht="12.75" x14ac:dyDescent="0.2">
      <c r="AD188" s="6"/>
      <c r="AF188" s="549"/>
      <c r="AO188" s="496"/>
      <c r="AU188" s="496"/>
    </row>
    <row r="189" spans="29:47" ht="12.75" x14ac:dyDescent="0.2">
      <c r="AD189" s="6"/>
      <c r="AF189" s="549"/>
      <c r="AO189" s="496"/>
      <c r="AU189" s="496"/>
    </row>
    <row r="190" spans="29:47" ht="12.75" x14ac:dyDescent="0.2">
      <c r="AD190" s="6"/>
      <c r="AF190" s="549"/>
      <c r="AO190" s="496"/>
      <c r="AU190" s="496"/>
    </row>
    <row r="191" spans="29:47" ht="12.75" x14ac:dyDescent="0.2">
      <c r="AD191" s="6"/>
      <c r="AF191" s="549"/>
      <c r="AO191" s="496"/>
      <c r="AU191" s="496"/>
    </row>
    <row r="192" spans="29:47" ht="12.75" x14ac:dyDescent="0.2">
      <c r="AD192" s="6"/>
      <c r="AF192" s="549"/>
      <c r="AO192" s="496"/>
      <c r="AU192" s="496"/>
    </row>
    <row r="193" spans="30:47" ht="12.75" x14ac:dyDescent="0.2">
      <c r="AD193" s="6"/>
      <c r="AF193" s="549"/>
      <c r="AO193" s="496"/>
      <c r="AU193" s="496"/>
    </row>
    <row r="194" spans="30:47" ht="12.75" x14ac:dyDescent="0.2">
      <c r="AD194" s="6"/>
      <c r="AF194" s="549"/>
      <c r="AO194" s="496"/>
      <c r="AU194" s="496"/>
    </row>
    <row r="195" spans="30:47" ht="12.75" x14ac:dyDescent="0.2">
      <c r="AD195" s="6"/>
      <c r="AF195" s="549"/>
      <c r="AO195" s="496"/>
      <c r="AU195" s="496"/>
    </row>
    <row r="196" spans="30:47" ht="12.75" x14ac:dyDescent="0.2">
      <c r="AD196" s="6"/>
      <c r="AF196" s="549"/>
      <c r="AO196" s="496"/>
      <c r="AU196" s="496"/>
    </row>
    <row r="197" spans="30:47" ht="12.75" x14ac:dyDescent="0.2">
      <c r="AD197" s="6"/>
      <c r="AF197" s="549"/>
      <c r="AO197" s="496"/>
      <c r="AU197" s="496"/>
    </row>
    <row r="198" spans="30:47" ht="12.75" x14ac:dyDescent="0.2">
      <c r="AF198" s="549"/>
      <c r="AO198" s="496"/>
      <c r="AU198" s="496"/>
    </row>
    <row r="199" spans="30:47" ht="12.75" x14ac:dyDescent="0.2">
      <c r="AF199" s="549"/>
      <c r="AO199" s="496"/>
      <c r="AU199" s="496"/>
    </row>
    <row r="200" spans="30:47" ht="12.75" x14ac:dyDescent="0.2">
      <c r="AF200" s="549"/>
      <c r="AO200" s="496"/>
      <c r="AU200" s="496"/>
    </row>
    <row r="201" spans="30:47" ht="12.75" x14ac:dyDescent="0.2">
      <c r="AF201" s="549"/>
      <c r="AO201" s="496"/>
      <c r="AU201" s="496"/>
    </row>
    <row r="202" spans="30:47" ht="12.75" x14ac:dyDescent="0.2">
      <c r="AF202" s="549"/>
      <c r="AO202" s="496"/>
      <c r="AU202" s="496"/>
    </row>
    <row r="203" spans="30:47" ht="12.75" x14ac:dyDescent="0.2">
      <c r="AF203" s="549"/>
      <c r="AO203" s="496"/>
      <c r="AU203" s="496"/>
    </row>
    <row r="204" spans="30:47" ht="12.75" x14ac:dyDescent="0.2">
      <c r="AF204" s="549"/>
      <c r="AO204" s="496"/>
      <c r="AU204" s="496"/>
    </row>
    <row r="205" spans="30:47" ht="12.75" x14ac:dyDescent="0.2">
      <c r="AF205" s="549"/>
      <c r="AO205" s="496"/>
      <c r="AU205" s="496"/>
    </row>
    <row r="206" spans="30:47" ht="12.75" x14ac:dyDescent="0.2">
      <c r="AF206" s="549"/>
      <c r="AO206" s="496"/>
      <c r="AU206" s="496"/>
    </row>
    <row r="207" spans="30:47" ht="12.75" x14ac:dyDescent="0.2">
      <c r="AF207" s="549"/>
      <c r="AO207" s="496"/>
      <c r="AU207" s="496"/>
    </row>
    <row r="208" spans="30:47" ht="12.75" x14ac:dyDescent="0.2">
      <c r="AF208" s="549"/>
      <c r="AO208" s="496"/>
      <c r="AU208" s="496"/>
    </row>
    <row r="209" spans="32:47" ht="12.75" x14ac:dyDescent="0.2">
      <c r="AF209" s="549"/>
      <c r="AO209" s="496"/>
      <c r="AU209" s="496"/>
    </row>
    <row r="210" spans="32:47" ht="12.75" x14ac:dyDescent="0.2">
      <c r="AF210" s="549"/>
      <c r="AO210" s="496"/>
      <c r="AU210" s="496"/>
    </row>
    <row r="211" spans="32:47" ht="12.75" x14ac:dyDescent="0.2">
      <c r="AF211" s="549"/>
      <c r="AO211" s="496"/>
      <c r="AU211" s="496"/>
    </row>
    <row r="212" spans="32:47" ht="12.75" x14ac:dyDescent="0.2">
      <c r="AF212" s="549"/>
      <c r="AO212" s="496"/>
      <c r="AU212" s="496"/>
    </row>
    <row r="213" spans="32:47" ht="12.75" x14ac:dyDescent="0.2">
      <c r="AF213" s="549"/>
      <c r="AO213" s="496"/>
      <c r="AU213" s="496"/>
    </row>
    <row r="214" spans="32:47" ht="12.75" x14ac:dyDescent="0.2">
      <c r="AF214" s="549"/>
      <c r="AO214" s="496"/>
      <c r="AU214" s="496"/>
    </row>
    <row r="215" spans="32:47" ht="12.75" x14ac:dyDescent="0.2">
      <c r="AF215" s="549"/>
      <c r="AO215" s="496"/>
      <c r="AU215" s="496"/>
    </row>
    <row r="216" spans="32:47" ht="12.75" x14ac:dyDescent="0.2">
      <c r="AF216" s="549"/>
      <c r="AO216" s="496"/>
      <c r="AU216" s="496"/>
    </row>
    <row r="217" spans="32:47" ht="12.75" x14ac:dyDescent="0.2">
      <c r="AO217" s="496"/>
      <c r="AU217" s="496"/>
    </row>
    <row r="218" spans="32:47" ht="12.75" x14ac:dyDescent="0.2">
      <c r="AO218" s="496"/>
      <c r="AU218" s="496"/>
    </row>
    <row r="219" spans="32:47" ht="12.75" x14ac:dyDescent="0.2">
      <c r="AO219" s="496"/>
      <c r="AU219" s="496"/>
    </row>
    <row r="220" spans="32:47" ht="12.75" x14ac:dyDescent="0.2">
      <c r="AO220" s="496"/>
      <c r="AU220" s="496"/>
    </row>
    <row r="221" spans="32:47" ht="12.75" x14ac:dyDescent="0.2">
      <c r="AO221" s="496"/>
      <c r="AU221" s="496"/>
    </row>
    <row r="222" spans="32:47" ht="12.75" x14ac:dyDescent="0.2">
      <c r="AO222" s="496"/>
      <c r="AU222" s="496"/>
    </row>
    <row r="223" spans="32:47" ht="12.75" x14ac:dyDescent="0.2">
      <c r="AO223" s="496"/>
      <c r="AU223" s="496"/>
    </row>
    <row r="224" spans="32:47" ht="12.75" x14ac:dyDescent="0.2">
      <c r="AO224" s="496"/>
      <c r="AU224" s="496"/>
    </row>
    <row r="225" spans="41:47" ht="12.75" x14ac:dyDescent="0.2">
      <c r="AO225" s="496"/>
      <c r="AU225" s="496"/>
    </row>
    <row r="226" spans="41:47" ht="12.75" x14ac:dyDescent="0.2">
      <c r="AO226" s="496"/>
      <c r="AU226" s="496"/>
    </row>
    <row r="227" spans="41:47" ht="12.75" x14ac:dyDescent="0.2">
      <c r="AO227" s="496"/>
      <c r="AU227" s="496"/>
    </row>
    <row r="228" spans="41:47" ht="12.75" x14ac:dyDescent="0.2">
      <c r="AO228" s="496"/>
      <c r="AU228" s="496"/>
    </row>
    <row r="229" spans="41:47" ht="12.75" x14ac:dyDescent="0.2">
      <c r="AO229" s="496"/>
      <c r="AU229" s="496"/>
    </row>
    <row r="230" spans="41:47" ht="12.75" x14ac:dyDescent="0.2">
      <c r="AO230" s="496"/>
      <c r="AU230" s="496"/>
    </row>
    <row r="231" spans="41:47" ht="12.75" x14ac:dyDescent="0.2">
      <c r="AO231" s="496"/>
      <c r="AU231" s="496"/>
    </row>
    <row r="232" spans="41:47" ht="12.75" x14ac:dyDescent="0.2">
      <c r="AO232" s="496"/>
      <c r="AU232" s="496"/>
    </row>
    <row r="233" spans="41:47" ht="12.75" x14ac:dyDescent="0.2">
      <c r="AO233" s="496"/>
      <c r="AU233" s="496"/>
    </row>
    <row r="234" spans="41:47" ht="12.75" x14ac:dyDescent="0.2">
      <c r="AO234" s="496"/>
      <c r="AU234" s="496"/>
    </row>
    <row r="235" spans="41:47" ht="12.75" x14ac:dyDescent="0.2">
      <c r="AO235" s="496"/>
      <c r="AU235" s="496"/>
    </row>
    <row r="236" spans="41:47" ht="12.75" x14ac:dyDescent="0.2">
      <c r="AO236" s="496"/>
      <c r="AU236" s="496"/>
    </row>
    <row r="237" spans="41:47" ht="12.75" x14ac:dyDescent="0.2">
      <c r="AO237" s="496"/>
      <c r="AU237" s="496"/>
    </row>
    <row r="238" spans="41:47" ht="12.75" x14ac:dyDescent="0.2">
      <c r="AO238" s="496"/>
      <c r="AU238" s="496"/>
    </row>
    <row r="239" spans="41:47" ht="12.75" x14ac:dyDescent="0.2">
      <c r="AO239" s="496"/>
      <c r="AU239" s="496"/>
    </row>
    <row r="240" spans="41:47" ht="12.75" x14ac:dyDescent="0.2">
      <c r="AO240" s="496"/>
      <c r="AU240" s="496"/>
    </row>
    <row r="241" spans="41:47" ht="12.75" x14ac:dyDescent="0.2">
      <c r="AO241" s="496"/>
      <c r="AU241" s="496"/>
    </row>
    <row r="242" spans="41:47" ht="12.75" x14ac:dyDescent="0.2">
      <c r="AO242" s="496"/>
      <c r="AU242" s="496"/>
    </row>
    <row r="243" spans="41:47" ht="12.75" x14ac:dyDescent="0.2">
      <c r="AO243" s="496"/>
      <c r="AU243" s="496"/>
    </row>
    <row r="244" spans="41:47" ht="12.75" x14ac:dyDescent="0.2">
      <c r="AO244" s="496"/>
      <c r="AU244" s="496"/>
    </row>
    <row r="245" spans="41:47" ht="12.75" x14ac:dyDescent="0.2">
      <c r="AO245" s="496"/>
      <c r="AU245" s="496"/>
    </row>
    <row r="246" spans="41:47" ht="12.75" x14ac:dyDescent="0.2">
      <c r="AO246" s="496"/>
      <c r="AU246" s="496"/>
    </row>
    <row r="247" spans="41:47" ht="12.75" x14ac:dyDescent="0.2">
      <c r="AO247" s="549"/>
      <c r="AU247" s="496"/>
    </row>
    <row r="248" spans="41:47" ht="12.75" x14ac:dyDescent="0.2">
      <c r="AO248" s="549"/>
      <c r="AU248" s="496"/>
    </row>
    <row r="249" spans="41:47" ht="12.75" x14ac:dyDescent="0.2">
      <c r="AO249" s="549"/>
      <c r="AU249" s="496"/>
    </row>
    <row r="250" spans="41:47" ht="12.75" x14ac:dyDescent="0.2">
      <c r="AO250" s="549"/>
      <c r="AU250" s="496"/>
    </row>
    <row r="251" spans="41:47" ht="12.75" x14ac:dyDescent="0.2">
      <c r="AO251" s="549"/>
      <c r="AU251" s="496"/>
    </row>
    <row r="252" spans="41:47" ht="12.75" x14ac:dyDescent="0.2">
      <c r="AO252" s="549"/>
      <c r="AU252" s="496"/>
    </row>
    <row r="253" spans="41:47" ht="12.75" x14ac:dyDescent="0.2">
      <c r="AO253" s="549"/>
      <c r="AU253" s="496"/>
    </row>
    <row r="254" spans="41:47" ht="12.75" x14ac:dyDescent="0.2">
      <c r="AO254" s="549"/>
      <c r="AU254" s="496"/>
    </row>
    <row r="255" spans="41:47" ht="12.75" x14ac:dyDescent="0.2">
      <c r="AO255" s="549"/>
      <c r="AU255" s="496"/>
    </row>
    <row r="256" spans="41:47" ht="12.75" x14ac:dyDescent="0.2">
      <c r="AO256" s="549"/>
      <c r="AU256" s="496"/>
    </row>
    <row r="257" spans="41:47" ht="12.75" x14ac:dyDescent="0.2">
      <c r="AO257" s="549"/>
      <c r="AU257" s="496"/>
    </row>
    <row r="258" spans="41:47" ht="12.75" x14ac:dyDescent="0.2">
      <c r="AO258" s="549"/>
      <c r="AU258" s="496"/>
    </row>
    <row r="259" spans="41:47" ht="12.75" x14ac:dyDescent="0.2">
      <c r="AO259" s="549"/>
      <c r="AU259" s="496"/>
    </row>
    <row r="260" spans="41:47" ht="12.75" x14ac:dyDescent="0.2">
      <c r="AO260" s="549"/>
      <c r="AU260" s="496"/>
    </row>
    <row r="261" spans="41:47" ht="12.75" x14ac:dyDescent="0.2">
      <c r="AO261" s="549"/>
      <c r="AU261" s="496"/>
    </row>
    <row r="262" spans="41:47" ht="12.75" x14ac:dyDescent="0.2">
      <c r="AO262" s="549"/>
      <c r="AU262" s="496"/>
    </row>
    <row r="263" spans="41:47" ht="12.75" x14ac:dyDescent="0.2">
      <c r="AO263" s="549"/>
      <c r="AU263" s="496"/>
    </row>
    <row r="264" spans="41:47" ht="12.75" x14ac:dyDescent="0.2">
      <c r="AO264" s="549"/>
      <c r="AU264" s="496"/>
    </row>
    <row r="265" spans="41:47" ht="12.75" x14ac:dyDescent="0.2">
      <c r="AO265" s="549"/>
      <c r="AU265" s="496"/>
    </row>
    <row r="266" spans="41:47" ht="12.75" x14ac:dyDescent="0.2">
      <c r="AO266" s="549"/>
      <c r="AU266" s="496"/>
    </row>
    <row r="267" spans="41:47" ht="12.75" x14ac:dyDescent="0.2">
      <c r="AO267" s="549"/>
      <c r="AU267" s="496"/>
    </row>
    <row r="268" spans="41:47" ht="12.75" x14ac:dyDescent="0.2">
      <c r="AO268" s="549"/>
      <c r="AU268" s="496"/>
    </row>
    <row r="269" spans="41:47" ht="12.75" x14ac:dyDescent="0.2">
      <c r="AO269" s="549"/>
      <c r="AU269" s="496"/>
    </row>
    <row r="270" spans="41:47" ht="12.75" x14ac:dyDescent="0.2">
      <c r="AO270" s="549"/>
      <c r="AU270" s="496"/>
    </row>
    <row r="271" spans="41:47" ht="12.75" x14ac:dyDescent="0.2">
      <c r="AO271" s="549"/>
      <c r="AU271" s="496"/>
    </row>
    <row r="272" spans="41:47" ht="12.75" x14ac:dyDescent="0.2">
      <c r="AO272" s="549"/>
      <c r="AU272" s="496"/>
    </row>
    <row r="273" spans="41:47" ht="12.75" x14ac:dyDescent="0.2">
      <c r="AO273" s="549"/>
      <c r="AU273" s="496"/>
    </row>
    <row r="274" spans="41:47" ht="12.75" x14ac:dyDescent="0.2">
      <c r="AO274" s="549"/>
      <c r="AU274" s="496"/>
    </row>
    <row r="275" spans="41:47" ht="12.75" x14ac:dyDescent="0.2">
      <c r="AO275" s="549"/>
      <c r="AU275" s="496"/>
    </row>
    <row r="276" spans="41:47" ht="12.75" x14ac:dyDescent="0.2">
      <c r="AO276" s="549"/>
      <c r="AU276" s="496"/>
    </row>
    <row r="277" spans="41:47" ht="12.75" x14ac:dyDescent="0.2">
      <c r="AO277" s="549"/>
      <c r="AU277" s="496"/>
    </row>
    <row r="278" spans="41:47" ht="12.75" x14ac:dyDescent="0.2">
      <c r="AO278" s="549"/>
      <c r="AU278" s="496"/>
    </row>
    <row r="279" spans="41:47" ht="12.75" x14ac:dyDescent="0.2">
      <c r="AO279" s="549"/>
      <c r="AU279" s="496"/>
    </row>
    <row r="280" spans="41:47" ht="12.75" x14ac:dyDescent="0.2">
      <c r="AO280" s="549"/>
      <c r="AU280" s="496"/>
    </row>
    <row r="281" spans="41:47" ht="12.75" x14ac:dyDescent="0.2">
      <c r="AO281" s="549"/>
      <c r="AU281" s="496"/>
    </row>
    <row r="282" spans="41:47" ht="12.75" x14ac:dyDescent="0.2">
      <c r="AO282" s="549"/>
      <c r="AU282" s="496"/>
    </row>
    <row r="283" spans="41:47" x14ac:dyDescent="0.2">
      <c r="AO283" s="549"/>
      <c r="AU283" s="549"/>
    </row>
    <row r="284" spans="41:47" x14ac:dyDescent="0.2">
      <c r="AO284" s="549"/>
      <c r="AU284" s="549"/>
    </row>
    <row r="285" spans="41:47" x14ac:dyDescent="0.2">
      <c r="AO285" s="549"/>
      <c r="AU285" s="549"/>
    </row>
    <row r="286" spans="41:47" x14ac:dyDescent="0.2">
      <c r="AO286" s="549"/>
      <c r="AU286" s="549"/>
    </row>
    <row r="287" spans="41:47" x14ac:dyDescent="0.2">
      <c r="AO287" s="549"/>
      <c r="AU287" s="549"/>
    </row>
    <row r="288" spans="41:47" x14ac:dyDescent="0.2">
      <c r="AO288" s="549"/>
      <c r="AU288" s="549"/>
    </row>
    <row r="289" spans="41:47" x14ac:dyDescent="0.2">
      <c r="AO289" s="549"/>
      <c r="AU289" s="549"/>
    </row>
    <row r="290" spans="41:47" x14ac:dyDescent="0.2">
      <c r="AO290" s="549"/>
      <c r="AU290" s="549"/>
    </row>
    <row r="291" spans="41:47" x14ac:dyDescent="0.2">
      <c r="AO291" s="549"/>
      <c r="AU291" s="549"/>
    </row>
    <row r="292" spans="41:47" x14ac:dyDescent="0.2">
      <c r="AO292" s="549"/>
      <c r="AU292" s="549"/>
    </row>
    <row r="293" spans="41:47" x14ac:dyDescent="0.2">
      <c r="AO293" s="549"/>
      <c r="AU293" s="549"/>
    </row>
    <row r="294" spans="41:47" x14ac:dyDescent="0.2">
      <c r="AO294" s="549"/>
      <c r="AU294" s="549"/>
    </row>
    <row r="295" spans="41:47" x14ac:dyDescent="0.2">
      <c r="AO295" s="549"/>
      <c r="AU295" s="549"/>
    </row>
    <row r="296" spans="41:47" x14ac:dyDescent="0.2">
      <c r="AO296" s="549"/>
      <c r="AU296" s="549"/>
    </row>
    <row r="297" spans="41:47" x14ac:dyDescent="0.2">
      <c r="AO297" s="549"/>
      <c r="AU297" s="549"/>
    </row>
    <row r="298" spans="41:47" x14ac:dyDescent="0.2">
      <c r="AO298" s="549"/>
      <c r="AU298" s="549"/>
    </row>
    <row r="299" spans="41:47" x14ac:dyDescent="0.2">
      <c r="AO299" s="549"/>
      <c r="AU299" s="549"/>
    </row>
    <row r="300" spans="41:47" x14ac:dyDescent="0.2">
      <c r="AO300" s="549"/>
      <c r="AU300" s="549"/>
    </row>
    <row r="301" spans="41:47" x14ac:dyDescent="0.2">
      <c r="AO301" s="549"/>
      <c r="AU301" s="549"/>
    </row>
    <row r="302" spans="41:47" x14ac:dyDescent="0.2">
      <c r="AO302" s="549"/>
      <c r="AU302" s="549"/>
    </row>
    <row r="303" spans="41:47" x14ac:dyDescent="0.2">
      <c r="AO303" s="549"/>
      <c r="AU303" s="549"/>
    </row>
    <row r="304" spans="41:47" x14ac:dyDescent="0.2">
      <c r="AO304" s="549"/>
      <c r="AU304" s="549"/>
    </row>
    <row r="305" spans="41:47" x14ac:dyDescent="0.2">
      <c r="AO305" s="549"/>
      <c r="AU305" s="549"/>
    </row>
    <row r="306" spans="41:47" x14ac:dyDescent="0.2">
      <c r="AU306" s="549"/>
    </row>
    <row r="307" spans="41:47" x14ac:dyDescent="0.2">
      <c r="AU307" s="549"/>
    </row>
    <row r="308" spans="41:47" x14ac:dyDescent="0.2">
      <c r="AU308" s="549"/>
    </row>
    <row r="309" spans="41:47" x14ac:dyDescent="0.2">
      <c r="AU309" s="549"/>
    </row>
    <row r="310" spans="41:47" x14ac:dyDescent="0.2">
      <c r="AU310" s="549"/>
    </row>
    <row r="311" spans="41:47" x14ac:dyDescent="0.2">
      <c r="AU311" s="549"/>
    </row>
    <row r="312" spans="41:47" x14ac:dyDescent="0.2">
      <c r="AU312" s="549"/>
    </row>
    <row r="313" spans="41:47" x14ac:dyDescent="0.2">
      <c r="AU313" s="549"/>
    </row>
    <row r="314" spans="41:47" x14ac:dyDescent="0.2">
      <c r="AU314" s="549"/>
    </row>
    <row r="315" spans="41:47" x14ac:dyDescent="0.2">
      <c r="AU315" s="549"/>
    </row>
    <row r="316" spans="41:47" x14ac:dyDescent="0.2">
      <c r="AU316" s="549"/>
    </row>
    <row r="317" spans="41:47" x14ac:dyDescent="0.2">
      <c r="AU317" s="549"/>
    </row>
    <row r="318" spans="41:47" x14ac:dyDescent="0.2">
      <c r="AU318" s="549"/>
    </row>
    <row r="319" spans="41:47" x14ac:dyDescent="0.2">
      <c r="AU319" s="549"/>
    </row>
    <row r="320" spans="41:47" x14ac:dyDescent="0.2">
      <c r="AU320" s="549"/>
    </row>
    <row r="321" spans="47:47" x14ac:dyDescent="0.2">
      <c r="AU321" s="549"/>
    </row>
    <row r="322" spans="47:47" x14ac:dyDescent="0.2">
      <c r="AU322" s="549"/>
    </row>
    <row r="323" spans="47:47" x14ac:dyDescent="0.2">
      <c r="AU323" s="549"/>
    </row>
    <row r="324" spans="47:47" x14ac:dyDescent="0.2">
      <c r="AU324" s="549"/>
    </row>
    <row r="325" spans="47:47" x14ac:dyDescent="0.2">
      <c r="AU325" s="549"/>
    </row>
    <row r="326" spans="47:47" x14ac:dyDescent="0.2">
      <c r="AU326" s="549"/>
    </row>
    <row r="327" spans="47:47" x14ac:dyDescent="0.2">
      <c r="AU327" s="549"/>
    </row>
    <row r="328" spans="47:47" x14ac:dyDescent="0.2">
      <c r="AU328" s="549"/>
    </row>
    <row r="329" spans="47:47" x14ac:dyDescent="0.2">
      <c r="AU329" s="549"/>
    </row>
    <row r="330" spans="47:47" x14ac:dyDescent="0.2">
      <c r="AU330" s="549"/>
    </row>
    <row r="331" spans="47:47" x14ac:dyDescent="0.2">
      <c r="AU331" s="549"/>
    </row>
    <row r="332" spans="47:47" x14ac:dyDescent="0.2">
      <c r="AU332" s="549"/>
    </row>
    <row r="333" spans="47:47" x14ac:dyDescent="0.2">
      <c r="AU333" s="549"/>
    </row>
    <row r="334" spans="47:47" x14ac:dyDescent="0.2">
      <c r="AU334" s="549"/>
    </row>
    <row r="335" spans="47:47" x14ac:dyDescent="0.2">
      <c r="AU335" s="549"/>
    </row>
    <row r="336" spans="47:47" x14ac:dyDescent="0.2">
      <c r="AU336" s="549"/>
    </row>
    <row r="337" spans="47:47" x14ac:dyDescent="0.2">
      <c r="AU337" s="549"/>
    </row>
    <row r="338" spans="47:47" x14ac:dyDescent="0.2">
      <c r="AU338" s="549"/>
    </row>
    <row r="339" spans="47:47" x14ac:dyDescent="0.2">
      <c r="AU339" s="549"/>
    </row>
    <row r="340" spans="47:47" x14ac:dyDescent="0.2">
      <c r="AU340" s="549"/>
    </row>
    <row r="341" spans="47:47" x14ac:dyDescent="0.2">
      <c r="AU341" s="549"/>
    </row>
  </sheetData>
  <mergeCells count="4">
    <mergeCell ref="A58:A59"/>
    <mergeCell ref="A2:A3"/>
    <mergeCell ref="A1:AZ1"/>
    <mergeCell ref="A57:AZ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64"/>
  <sheetViews>
    <sheetView workbookViewId="0">
      <selection activeCell="A2" sqref="A2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52" ht="26.25" customHeight="1" x14ac:dyDescent="0.2">
      <c r="A1" s="728" t="s">
        <v>235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238" t="s">
        <v>0</v>
      </c>
      <c r="B5" s="461" t="s">
        <v>244</v>
      </c>
      <c r="C5" s="461" t="s">
        <v>244</v>
      </c>
      <c r="D5" s="461" t="s">
        <v>244</v>
      </c>
      <c r="E5" s="461" t="s">
        <v>244</v>
      </c>
      <c r="F5" s="461" t="s">
        <v>244</v>
      </c>
      <c r="G5" s="461" t="s">
        <v>244</v>
      </c>
      <c r="H5" s="461" t="s">
        <v>244</v>
      </c>
      <c r="I5" s="461" t="s">
        <v>244</v>
      </c>
      <c r="J5" s="461" t="s">
        <v>244</v>
      </c>
      <c r="K5" s="461" t="s">
        <v>244</v>
      </c>
      <c r="L5" s="461" t="s">
        <v>244</v>
      </c>
      <c r="M5" s="461" t="s">
        <v>244</v>
      </c>
      <c r="N5" s="461" t="s">
        <v>244</v>
      </c>
      <c r="O5" s="461" t="s">
        <v>244</v>
      </c>
      <c r="P5" s="461" t="s">
        <v>244</v>
      </c>
      <c r="Q5" s="461" t="s">
        <v>244</v>
      </c>
      <c r="R5" s="461" t="s">
        <v>244</v>
      </c>
      <c r="S5" s="461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  <c r="AW5" s="440">
        <v>15971.439361743118</v>
      </c>
      <c r="AX5" s="440">
        <v>16405.790597484091</v>
      </c>
      <c r="AY5" s="698">
        <v>18362.764287710685</v>
      </c>
      <c r="AZ5" s="698">
        <v>17801.781845360743</v>
      </c>
    </row>
    <row r="6" spans="1:52" x14ac:dyDescent="0.2">
      <c r="A6" s="235" t="s">
        <v>102</v>
      </c>
      <c r="B6" s="461" t="s">
        <v>244</v>
      </c>
      <c r="C6" s="461" t="s">
        <v>244</v>
      </c>
      <c r="D6" s="461" t="s">
        <v>244</v>
      </c>
      <c r="E6" s="461" t="s">
        <v>244</v>
      </c>
      <c r="F6" s="461" t="s">
        <v>244</v>
      </c>
      <c r="G6" s="461" t="s">
        <v>244</v>
      </c>
      <c r="H6" s="461" t="s">
        <v>244</v>
      </c>
      <c r="I6" s="461" t="s">
        <v>244</v>
      </c>
      <c r="J6" s="461" t="s">
        <v>244</v>
      </c>
      <c r="K6" s="461" t="s">
        <v>244</v>
      </c>
      <c r="L6" s="461" t="s">
        <v>244</v>
      </c>
      <c r="M6" s="461" t="s">
        <v>244</v>
      </c>
      <c r="N6" s="461" t="s">
        <v>244</v>
      </c>
      <c r="O6" s="461" t="s">
        <v>244</v>
      </c>
      <c r="P6" s="461" t="s">
        <v>244</v>
      </c>
      <c r="Q6" s="461" t="s">
        <v>244</v>
      </c>
      <c r="R6" s="461" t="s">
        <v>244</v>
      </c>
      <c r="S6" s="461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  <c r="AW6" s="345">
        <v>9108.577046234821</v>
      </c>
      <c r="AX6" s="345">
        <v>9318.8767582689397</v>
      </c>
      <c r="AY6" s="686">
        <v>10238.812661741726</v>
      </c>
      <c r="AZ6" s="686">
        <v>9976.2840966350359</v>
      </c>
    </row>
    <row r="7" spans="1:52" s="7" customFormat="1" x14ac:dyDescent="0.2">
      <c r="A7" s="235" t="s">
        <v>103</v>
      </c>
      <c r="B7" s="461" t="s">
        <v>244</v>
      </c>
      <c r="C7" s="461" t="s">
        <v>244</v>
      </c>
      <c r="D7" s="461" t="s">
        <v>244</v>
      </c>
      <c r="E7" s="461" t="s">
        <v>244</v>
      </c>
      <c r="F7" s="461" t="s">
        <v>244</v>
      </c>
      <c r="G7" s="461" t="s">
        <v>244</v>
      </c>
      <c r="H7" s="461" t="s">
        <v>244</v>
      </c>
      <c r="I7" s="461" t="s">
        <v>244</v>
      </c>
      <c r="J7" s="461" t="s">
        <v>244</v>
      </c>
      <c r="K7" s="461" t="s">
        <v>244</v>
      </c>
      <c r="L7" s="461" t="s">
        <v>244</v>
      </c>
      <c r="M7" s="461" t="s">
        <v>244</v>
      </c>
      <c r="N7" s="461" t="s">
        <v>244</v>
      </c>
      <c r="O7" s="461" t="s">
        <v>244</v>
      </c>
      <c r="P7" s="461" t="s">
        <v>244</v>
      </c>
      <c r="Q7" s="461" t="s">
        <v>244</v>
      </c>
      <c r="R7" s="461" t="s">
        <v>244</v>
      </c>
      <c r="S7" s="461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  <c r="AW7" s="345">
        <v>6862.8623155082996</v>
      </c>
      <c r="AX7" s="345">
        <v>7086.9138392151117</v>
      </c>
      <c r="AY7" s="686">
        <v>8123.9516259690772</v>
      </c>
      <c r="AZ7" s="686">
        <v>7825.4977487256619</v>
      </c>
    </row>
    <row r="8" spans="1:52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</row>
    <row r="9" spans="1:52" s="7" customFormat="1" x14ac:dyDescent="0.2">
      <c r="A9" s="238" t="s">
        <v>37</v>
      </c>
      <c r="B9" s="461" t="s">
        <v>244</v>
      </c>
      <c r="C9" s="461" t="s">
        <v>244</v>
      </c>
      <c r="D9" s="461" t="s">
        <v>244</v>
      </c>
      <c r="E9" s="461" t="s">
        <v>244</v>
      </c>
      <c r="F9" s="461" t="s">
        <v>244</v>
      </c>
      <c r="G9" s="461" t="s">
        <v>244</v>
      </c>
      <c r="H9" s="461" t="s">
        <v>244</v>
      </c>
      <c r="I9" s="461" t="s">
        <v>244</v>
      </c>
      <c r="J9" s="461" t="s">
        <v>244</v>
      </c>
      <c r="K9" s="461" t="s">
        <v>244</v>
      </c>
      <c r="L9" s="461" t="s">
        <v>244</v>
      </c>
      <c r="M9" s="461" t="s">
        <v>244</v>
      </c>
      <c r="N9" s="461" t="s">
        <v>244</v>
      </c>
      <c r="O9" s="461" t="s">
        <v>244</v>
      </c>
      <c r="P9" s="461" t="s">
        <v>244</v>
      </c>
      <c r="Q9" s="461" t="s">
        <v>244</v>
      </c>
      <c r="R9" s="461" t="s">
        <v>244</v>
      </c>
      <c r="S9" s="461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  <c r="AW9" s="440">
        <v>15971.439361743118</v>
      </c>
      <c r="AX9" s="440">
        <v>16405.790597484091</v>
      </c>
      <c r="AY9" s="698">
        <v>18362.764287710685</v>
      </c>
      <c r="AZ9" s="698">
        <v>17801.781845360743</v>
      </c>
    </row>
    <row r="10" spans="1:52" x14ac:dyDescent="0.2">
      <c r="A10" s="235" t="s">
        <v>77</v>
      </c>
      <c r="B10" s="461" t="s">
        <v>244</v>
      </c>
      <c r="C10" s="461" t="s">
        <v>244</v>
      </c>
      <c r="D10" s="461" t="s">
        <v>244</v>
      </c>
      <c r="E10" s="461" t="s">
        <v>244</v>
      </c>
      <c r="F10" s="461" t="s">
        <v>244</v>
      </c>
      <c r="G10" s="461" t="s">
        <v>244</v>
      </c>
      <c r="H10" s="461" t="s">
        <v>244</v>
      </c>
      <c r="I10" s="461" t="s">
        <v>244</v>
      </c>
      <c r="J10" s="461" t="s">
        <v>244</v>
      </c>
      <c r="K10" s="461" t="s">
        <v>244</v>
      </c>
      <c r="L10" s="461" t="s">
        <v>244</v>
      </c>
      <c r="M10" s="461" t="s">
        <v>244</v>
      </c>
      <c r="N10" s="461" t="s">
        <v>244</v>
      </c>
      <c r="O10" s="461" t="s">
        <v>244</v>
      </c>
      <c r="P10" s="461" t="s">
        <v>244</v>
      </c>
      <c r="Q10" s="461" t="s">
        <v>244</v>
      </c>
      <c r="R10" s="461" t="s">
        <v>244</v>
      </c>
      <c r="S10" s="461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  <c r="AW10" s="345">
        <v>3285.7545550627729</v>
      </c>
      <c r="AX10" s="345">
        <v>3498.2455268066865</v>
      </c>
      <c r="AY10" s="686">
        <v>3477.1137455444323</v>
      </c>
      <c r="AZ10" s="686">
        <v>3272.0235527263512</v>
      </c>
    </row>
    <row r="11" spans="1:52" x14ac:dyDescent="0.2">
      <c r="A11" s="235" t="s">
        <v>78</v>
      </c>
      <c r="B11" s="461" t="s">
        <v>244</v>
      </c>
      <c r="C11" s="461" t="s">
        <v>244</v>
      </c>
      <c r="D11" s="461" t="s">
        <v>244</v>
      </c>
      <c r="E11" s="461" t="s">
        <v>244</v>
      </c>
      <c r="F11" s="461" t="s">
        <v>244</v>
      </c>
      <c r="G11" s="461" t="s">
        <v>244</v>
      </c>
      <c r="H11" s="461" t="s">
        <v>244</v>
      </c>
      <c r="I11" s="461" t="s">
        <v>244</v>
      </c>
      <c r="J11" s="461" t="s">
        <v>244</v>
      </c>
      <c r="K11" s="461" t="s">
        <v>244</v>
      </c>
      <c r="L11" s="461" t="s">
        <v>244</v>
      </c>
      <c r="M11" s="461" t="s">
        <v>244</v>
      </c>
      <c r="N11" s="461" t="s">
        <v>244</v>
      </c>
      <c r="O11" s="461" t="s">
        <v>244</v>
      </c>
      <c r="P11" s="461" t="s">
        <v>244</v>
      </c>
      <c r="Q11" s="461" t="s">
        <v>244</v>
      </c>
      <c r="R11" s="461" t="s">
        <v>244</v>
      </c>
      <c r="S11" s="461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  <c r="AW11" s="345">
        <v>4901.4247418405739</v>
      </c>
      <c r="AX11" s="345">
        <v>5030.7519740401085</v>
      </c>
      <c r="AY11" s="686">
        <v>5683.3007888466818</v>
      </c>
      <c r="AZ11" s="686">
        <v>5539.3050000370695</v>
      </c>
    </row>
    <row r="12" spans="1:52" s="7" customFormat="1" x14ac:dyDescent="0.2">
      <c r="A12" s="235" t="s">
        <v>79</v>
      </c>
      <c r="B12" s="461" t="s">
        <v>244</v>
      </c>
      <c r="C12" s="461" t="s">
        <v>244</v>
      </c>
      <c r="D12" s="461" t="s">
        <v>244</v>
      </c>
      <c r="E12" s="461" t="s">
        <v>244</v>
      </c>
      <c r="F12" s="461" t="s">
        <v>244</v>
      </c>
      <c r="G12" s="461" t="s">
        <v>244</v>
      </c>
      <c r="H12" s="461" t="s">
        <v>244</v>
      </c>
      <c r="I12" s="461" t="s">
        <v>244</v>
      </c>
      <c r="J12" s="461" t="s">
        <v>244</v>
      </c>
      <c r="K12" s="461" t="s">
        <v>244</v>
      </c>
      <c r="L12" s="461" t="s">
        <v>244</v>
      </c>
      <c r="M12" s="461" t="s">
        <v>244</v>
      </c>
      <c r="N12" s="461" t="s">
        <v>244</v>
      </c>
      <c r="O12" s="461" t="s">
        <v>244</v>
      </c>
      <c r="P12" s="461" t="s">
        <v>244</v>
      </c>
      <c r="Q12" s="461" t="s">
        <v>244</v>
      </c>
      <c r="R12" s="461" t="s">
        <v>244</v>
      </c>
      <c r="S12" s="461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  <c r="AW12" s="345">
        <v>3135.2521805934498</v>
      </c>
      <c r="AX12" s="345">
        <v>3201.2265957982754</v>
      </c>
      <c r="AY12" s="686">
        <v>3871.6305319390267</v>
      </c>
      <c r="AZ12" s="686">
        <v>3760.2580772847718</v>
      </c>
    </row>
    <row r="13" spans="1:52" x14ac:dyDescent="0.2">
      <c r="A13" s="235" t="s">
        <v>80</v>
      </c>
      <c r="B13" s="461" t="s">
        <v>244</v>
      </c>
      <c r="C13" s="461" t="s">
        <v>244</v>
      </c>
      <c r="D13" s="461" t="s">
        <v>244</v>
      </c>
      <c r="E13" s="461" t="s">
        <v>244</v>
      </c>
      <c r="F13" s="461" t="s">
        <v>244</v>
      </c>
      <c r="G13" s="461" t="s">
        <v>244</v>
      </c>
      <c r="H13" s="461" t="s">
        <v>244</v>
      </c>
      <c r="I13" s="461" t="s">
        <v>244</v>
      </c>
      <c r="J13" s="461" t="s">
        <v>244</v>
      </c>
      <c r="K13" s="461" t="s">
        <v>244</v>
      </c>
      <c r="L13" s="461" t="s">
        <v>244</v>
      </c>
      <c r="M13" s="461" t="s">
        <v>244</v>
      </c>
      <c r="N13" s="461" t="s">
        <v>244</v>
      </c>
      <c r="O13" s="461" t="s">
        <v>244</v>
      </c>
      <c r="P13" s="461" t="s">
        <v>244</v>
      </c>
      <c r="Q13" s="461" t="s">
        <v>244</v>
      </c>
      <c r="R13" s="461" t="s">
        <v>244</v>
      </c>
      <c r="S13" s="461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  <c r="AW13" s="345">
        <v>2267.330323160606</v>
      </c>
      <c r="AX13" s="345">
        <v>2269.2509190979745</v>
      </c>
      <c r="AY13" s="686">
        <v>2693.8395621040381</v>
      </c>
      <c r="AZ13" s="686">
        <v>2644.4996846881254</v>
      </c>
    </row>
    <row r="14" spans="1:52" x14ac:dyDescent="0.2">
      <c r="A14" s="235" t="s">
        <v>81</v>
      </c>
      <c r="B14" s="461" t="s">
        <v>244</v>
      </c>
      <c r="C14" s="461" t="s">
        <v>244</v>
      </c>
      <c r="D14" s="461" t="s">
        <v>244</v>
      </c>
      <c r="E14" s="461" t="s">
        <v>244</v>
      </c>
      <c r="F14" s="461" t="s">
        <v>244</v>
      </c>
      <c r="G14" s="461" t="s">
        <v>244</v>
      </c>
      <c r="H14" s="461" t="s">
        <v>244</v>
      </c>
      <c r="I14" s="461" t="s">
        <v>244</v>
      </c>
      <c r="J14" s="461" t="s">
        <v>244</v>
      </c>
      <c r="K14" s="461" t="s">
        <v>244</v>
      </c>
      <c r="L14" s="461" t="s">
        <v>244</v>
      </c>
      <c r="M14" s="461" t="s">
        <v>244</v>
      </c>
      <c r="N14" s="461" t="s">
        <v>244</v>
      </c>
      <c r="O14" s="461" t="s">
        <v>244</v>
      </c>
      <c r="P14" s="461" t="s">
        <v>244</v>
      </c>
      <c r="Q14" s="461" t="s">
        <v>244</v>
      </c>
      <c r="R14" s="461" t="s">
        <v>244</v>
      </c>
      <c r="S14" s="461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  <c r="AW14" s="345">
        <v>2381.6775610856844</v>
      </c>
      <c r="AX14" s="345">
        <v>2406.3155817409552</v>
      </c>
      <c r="AY14" s="686">
        <v>2636.8796592766475</v>
      </c>
      <c r="AZ14" s="686">
        <v>2585.6955306244195</v>
      </c>
    </row>
    <row r="15" spans="1:52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</row>
    <row r="16" spans="1:52" s="7" customFormat="1" x14ac:dyDescent="0.2">
      <c r="A16" s="238" t="s">
        <v>38</v>
      </c>
      <c r="B16" s="461" t="s">
        <v>244</v>
      </c>
      <c r="C16" s="461" t="s">
        <v>244</v>
      </c>
      <c r="D16" s="461" t="s">
        <v>244</v>
      </c>
      <c r="E16" s="461" t="s">
        <v>244</v>
      </c>
      <c r="F16" s="461" t="s">
        <v>244</v>
      </c>
      <c r="G16" s="461" t="s">
        <v>244</v>
      </c>
      <c r="H16" s="461" t="s">
        <v>244</v>
      </c>
      <c r="I16" s="461" t="s">
        <v>244</v>
      </c>
      <c r="J16" s="461" t="s">
        <v>244</v>
      </c>
      <c r="K16" s="461" t="s">
        <v>244</v>
      </c>
      <c r="L16" s="461" t="s">
        <v>244</v>
      </c>
      <c r="M16" s="461" t="s">
        <v>244</v>
      </c>
      <c r="N16" s="461" t="s">
        <v>244</v>
      </c>
      <c r="O16" s="461" t="s">
        <v>244</v>
      </c>
      <c r="P16" s="461" t="s">
        <v>244</v>
      </c>
      <c r="Q16" s="461" t="s">
        <v>244</v>
      </c>
      <c r="R16" s="461" t="s">
        <v>244</v>
      </c>
      <c r="S16" s="461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  <c r="AW16" s="440">
        <v>15971.439361743118</v>
      </c>
      <c r="AX16" s="440">
        <v>16405.790597484091</v>
      </c>
      <c r="AY16" s="698">
        <v>18362.764287710685</v>
      </c>
      <c r="AZ16" s="698">
        <v>17801.781845360743</v>
      </c>
    </row>
    <row r="17" spans="1:52" x14ac:dyDescent="0.2">
      <c r="A17" s="235" t="s">
        <v>73</v>
      </c>
      <c r="B17" s="461" t="s">
        <v>244</v>
      </c>
      <c r="C17" s="461" t="s">
        <v>244</v>
      </c>
      <c r="D17" s="461" t="s">
        <v>244</v>
      </c>
      <c r="E17" s="461" t="s">
        <v>244</v>
      </c>
      <c r="F17" s="461" t="s">
        <v>244</v>
      </c>
      <c r="G17" s="461" t="s">
        <v>244</v>
      </c>
      <c r="H17" s="461" t="s">
        <v>244</v>
      </c>
      <c r="I17" s="461" t="s">
        <v>244</v>
      </c>
      <c r="J17" s="461" t="s">
        <v>244</v>
      </c>
      <c r="K17" s="461" t="s">
        <v>244</v>
      </c>
      <c r="L17" s="461" t="s">
        <v>244</v>
      </c>
      <c r="M17" s="461" t="s">
        <v>244</v>
      </c>
      <c r="N17" s="461" t="s">
        <v>244</v>
      </c>
      <c r="O17" s="461" t="s">
        <v>244</v>
      </c>
      <c r="P17" s="461" t="s">
        <v>244</v>
      </c>
      <c r="Q17" s="461" t="s">
        <v>244</v>
      </c>
      <c r="R17" s="461" t="s">
        <v>244</v>
      </c>
      <c r="S17" s="461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  <c r="AW17" s="345">
        <v>13488.415933610435</v>
      </c>
      <c r="AX17" s="345">
        <v>13918.313346335253</v>
      </c>
      <c r="AY17" s="686">
        <v>15499.877325594201</v>
      </c>
      <c r="AZ17" s="686">
        <v>15021.44144164404</v>
      </c>
    </row>
    <row r="18" spans="1:52" x14ac:dyDescent="0.2">
      <c r="A18" s="235" t="s">
        <v>74</v>
      </c>
      <c r="B18" s="461" t="s">
        <v>244</v>
      </c>
      <c r="C18" s="461" t="s">
        <v>244</v>
      </c>
      <c r="D18" s="461" t="s">
        <v>244</v>
      </c>
      <c r="E18" s="461" t="s">
        <v>244</v>
      </c>
      <c r="F18" s="461" t="s">
        <v>244</v>
      </c>
      <c r="G18" s="461" t="s">
        <v>244</v>
      </c>
      <c r="H18" s="461" t="s">
        <v>244</v>
      </c>
      <c r="I18" s="461" t="s">
        <v>244</v>
      </c>
      <c r="J18" s="461" t="s">
        <v>244</v>
      </c>
      <c r="K18" s="461" t="s">
        <v>244</v>
      </c>
      <c r="L18" s="461" t="s">
        <v>244</v>
      </c>
      <c r="M18" s="461" t="s">
        <v>244</v>
      </c>
      <c r="N18" s="461" t="s">
        <v>244</v>
      </c>
      <c r="O18" s="461" t="s">
        <v>244</v>
      </c>
      <c r="P18" s="461" t="s">
        <v>244</v>
      </c>
      <c r="Q18" s="461" t="s">
        <v>244</v>
      </c>
      <c r="R18" s="461" t="s">
        <v>244</v>
      </c>
      <c r="S18" s="461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  <c r="AW18" s="345">
        <v>1389.9637502787543</v>
      </c>
      <c r="AX18" s="345">
        <v>1430.311483151444</v>
      </c>
      <c r="AY18" s="686">
        <v>1637.4719372421455</v>
      </c>
      <c r="AZ18" s="686">
        <v>1596.564020867165</v>
      </c>
    </row>
    <row r="19" spans="1:52" x14ac:dyDescent="0.2">
      <c r="A19" s="235" t="s">
        <v>75</v>
      </c>
      <c r="B19" s="461" t="s">
        <v>244</v>
      </c>
      <c r="C19" s="461" t="s">
        <v>244</v>
      </c>
      <c r="D19" s="461" t="s">
        <v>244</v>
      </c>
      <c r="E19" s="461" t="s">
        <v>244</v>
      </c>
      <c r="F19" s="461" t="s">
        <v>244</v>
      </c>
      <c r="G19" s="461" t="s">
        <v>244</v>
      </c>
      <c r="H19" s="461" t="s">
        <v>244</v>
      </c>
      <c r="I19" s="461" t="s">
        <v>244</v>
      </c>
      <c r="J19" s="461" t="s">
        <v>244</v>
      </c>
      <c r="K19" s="461" t="s">
        <v>244</v>
      </c>
      <c r="L19" s="461" t="s">
        <v>244</v>
      </c>
      <c r="M19" s="461" t="s">
        <v>244</v>
      </c>
      <c r="N19" s="461" t="s">
        <v>244</v>
      </c>
      <c r="O19" s="461" t="s">
        <v>244</v>
      </c>
      <c r="P19" s="461" t="s">
        <v>244</v>
      </c>
      <c r="Q19" s="461" t="s">
        <v>244</v>
      </c>
      <c r="R19" s="461" t="s">
        <v>244</v>
      </c>
      <c r="S19" s="461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  <c r="AW19" s="345">
        <v>376.08526527725235</v>
      </c>
      <c r="AX19" s="345">
        <v>366.20309455068315</v>
      </c>
      <c r="AY19" s="686">
        <v>410.85252014949111</v>
      </c>
      <c r="AZ19" s="686">
        <v>409.48812091834321</v>
      </c>
    </row>
    <row r="20" spans="1:52" s="7" customFormat="1" x14ac:dyDescent="0.2">
      <c r="A20" s="235" t="s">
        <v>76</v>
      </c>
      <c r="B20" s="461" t="s">
        <v>244</v>
      </c>
      <c r="C20" s="461" t="s">
        <v>244</v>
      </c>
      <c r="D20" s="461" t="s">
        <v>244</v>
      </c>
      <c r="E20" s="461" t="s">
        <v>244</v>
      </c>
      <c r="F20" s="461" t="s">
        <v>244</v>
      </c>
      <c r="G20" s="461" t="s">
        <v>244</v>
      </c>
      <c r="H20" s="461" t="s">
        <v>244</v>
      </c>
      <c r="I20" s="461" t="s">
        <v>244</v>
      </c>
      <c r="J20" s="461" t="s">
        <v>244</v>
      </c>
      <c r="K20" s="461" t="s">
        <v>244</v>
      </c>
      <c r="L20" s="461" t="s">
        <v>244</v>
      </c>
      <c r="M20" s="461" t="s">
        <v>244</v>
      </c>
      <c r="N20" s="461" t="s">
        <v>244</v>
      </c>
      <c r="O20" s="461" t="s">
        <v>244</v>
      </c>
      <c r="P20" s="461" t="s">
        <v>244</v>
      </c>
      <c r="Q20" s="461" t="s">
        <v>244</v>
      </c>
      <c r="R20" s="461" t="s">
        <v>244</v>
      </c>
      <c r="S20" s="461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  <c r="AW20" s="345">
        <v>716.97441257667674</v>
      </c>
      <c r="AX20" s="345">
        <v>690.96267344666524</v>
      </c>
      <c r="AY20" s="686">
        <v>814.56250472494082</v>
      </c>
      <c r="AZ20" s="686">
        <v>774.2882619312013</v>
      </c>
    </row>
    <row r="21" spans="1:52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  <c r="AW21" s="345"/>
      <c r="AX21" s="345"/>
      <c r="AY21" s="686"/>
      <c r="AZ21" s="686"/>
    </row>
    <row r="22" spans="1:52" s="7" customFormat="1" x14ac:dyDescent="0.2">
      <c r="A22" s="238" t="s">
        <v>8</v>
      </c>
      <c r="B22" s="461" t="s">
        <v>244</v>
      </c>
      <c r="C22" s="461" t="s">
        <v>244</v>
      </c>
      <c r="D22" s="461" t="s">
        <v>244</v>
      </c>
      <c r="E22" s="461" t="s">
        <v>244</v>
      </c>
      <c r="F22" s="461" t="s">
        <v>244</v>
      </c>
      <c r="G22" s="461" t="s">
        <v>244</v>
      </c>
      <c r="H22" s="461" t="s">
        <v>244</v>
      </c>
      <c r="I22" s="461" t="s">
        <v>244</v>
      </c>
      <c r="J22" s="461" t="s">
        <v>244</v>
      </c>
      <c r="K22" s="461" t="s">
        <v>244</v>
      </c>
      <c r="L22" s="461" t="s">
        <v>244</v>
      </c>
      <c r="M22" s="461" t="s">
        <v>244</v>
      </c>
      <c r="N22" s="461" t="s">
        <v>244</v>
      </c>
      <c r="O22" s="461" t="s">
        <v>244</v>
      </c>
      <c r="P22" s="461" t="s">
        <v>244</v>
      </c>
      <c r="Q22" s="461" t="s">
        <v>244</v>
      </c>
      <c r="R22" s="461" t="s">
        <v>244</v>
      </c>
      <c r="S22" s="461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  <c r="AW22" s="440">
        <v>15971.439361743118</v>
      </c>
      <c r="AX22" s="440">
        <v>16405.790597484091</v>
      </c>
      <c r="AY22" s="698">
        <v>18362.764287710685</v>
      </c>
      <c r="AZ22" s="698">
        <v>17801.781845360743</v>
      </c>
    </row>
    <row r="23" spans="1:52" x14ac:dyDescent="0.2">
      <c r="A23" s="235" t="s">
        <v>144</v>
      </c>
      <c r="B23" s="461" t="s">
        <v>244</v>
      </c>
      <c r="C23" s="461" t="s">
        <v>244</v>
      </c>
      <c r="D23" s="461" t="s">
        <v>244</v>
      </c>
      <c r="E23" s="461" t="s">
        <v>244</v>
      </c>
      <c r="F23" s="461" t="s">
        <v>244</v>
      </c>
      <c r="G23" s="461" t="s">
        <v>244</v>
      </c>
      <c r="H23" s="461" t="s">
        <v>244</v>
      </c>
      <c r="I23" s="461" t="s">
        <v>244</v>
      </c>
      <c r="J23" s="461" t="s">
        <v>244</v>
      </c>
      <c r="K23" s="461" t="s">
        <v>244</v>
      </c>
      <c r="L23" s="461" t="s">
        <v>244</v>
      </c>
      <c r="M23" s="461" t="s">
        <v>244</v>
      </c>
      <c r="N23" s="461" t="s">
        <v>244</v>
      </c>
      <c r="O23" s="461" t="s">
        <v>244</v>
      </c>
      <c r="P23" s="461" t="s">
        <v>244</v>
      </c>
      <c r="Q23" s="461" t="s">
        <v>244</v>
      </c>
      <c r="R23" s="461" t="s">
        <v>244</v>
      </c>
      <c r="S23" s="461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  <c r="AW23" s="345">
        <v>1560.8036781907952</v>
      </c>
      <c r="AX23" s="345">
        <v>1603.6456630509667</v>
      </c>
      <c r="AY23" s="686">
        <v>1860.0586239176985</v>
      </c>
      <c r="AZ23" s="686">
        <v>1842.3900404889268</v>
      </c>
    </row>
    <row r="24" spans="1:52" x14ac:dyDescent="0.2">
      <c r="A24" s="235" t="s">
        <v>145</v>
      </c>
      <c r="B24" s="461" t="s">
        <v>244</v>
      </c>
      <c r="C24" s="461" t="s">
        <v>244</v>
      </c>
      <c r="D24" s="461" t="s">
        <v>244</v>
      </c>
      <c r="E24" s="461" t="s">
        <v>244</v>
      </c>
      <c r="F24" s="461" t="s">
        <v>244</v>
      </c>
      <c r="G24" s="461" t="s">
        <v>244</v>
      </c>
      <c r="H24" s="461" t="s">
        <v>244</v>
      </c>
      <c r="I24" s="461" t="s">
        <v>244</v>
      </c>
      <c r="J24" s="461" t="s">
        <v>244</v>
      </c>
      <c r="K24" s="461" t="s">
        <v>244</v>
      </c>
      <c r="L24" s="461" t="s">
        <v>244</v>
      </c>
      <c r="M24" s="461" t="s">
        <v>244</v>
      </c>
      <c r="N24" s="461" t="s">
        <v>244</v>
      </c>
      <c r="O24" s="461" t="s">
        <v>244</v>
      </c>
      <c r="P24" s="461" t="s">
        <v>244</v>
      </c>
      <c r="Q24" s="461" t="s">
        <v>244</v>
      </c>
      <c r="R24" s="461" t="s">
        <v>244</v>
      </c>
      <c r="S24" s="461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  <c r="AW24" s="345">
        <v>2064.1888020956444</v>
      </c>
      <c r="AX24" s="345">
        <v>2105.8760209000907</v>
      </c>
      <c r="AY24" s="686">
        <v>2272.1167013209279</v>
      </c>
      <c r="AZ24" s="686">
        <v>2196.57806574404</v>
      </c>
    </row>
    <row r="25" spans="1:52" x14ac:dyDescent="0.2">
      <c r="A25" s="235" t="s">
        <v>146</v>
      </c>
      <c r="B25" s="461" t="s">
        <v>244</v>
      </c>
      <c r="C25" s="461" t="s">
        <v>244</v>
      </c>
      <c r="D25" s="461" t="s">
        <v>244</v>
      </c>
      <c r="E25" s="461" t="s">
        <v>244</v>
      </c>
      <c r="F25" s="461" t="s">
        <v>244</v>
      </c>
      <c r="G25" s="461" t="s">
        <v>244</v>
      </c>
      <c r="H25" s="461" t="s">
        <v>244</v>
      </c>
      <c r="I25" s="461" t="s">
        <v>244</v>
      </c>
      <c r="J25" s="461" t="s">
        <v>244</v>
      </c>
      <c r="K25" s="461" t="s">
        <v>244</v>
      </c>
      <c r="L25" s="461" t="s">
        <v>244</v>
      </c>
      <c r="M25" s="461" t="s">
        <v>244</v>
      </c>
      <c r="N25" s="461" t="s">
        <v>244</v>
      </c>
      <c r="O25" s="461" t="s">
        <v>244</v>
      </c>
      <c r="P25" s="461" t="s">
        <v>244</v>
      </c>
      <c r="Q25" s="461" t="s">
        <v>244</v>
      </c>
      <c r="R25" s="461" t="s">
        <v>244</v>
      </c>
      <c r="S25" s="461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  <c r="AW25" s="345">
        <v>358.15944663729101</v>
      </c>
      <c r="AX25" s="345">
        <v>370.75187091593034</v>
      </c>
      <c r="AY25" s="686">
        <v>433.36577725892272</v>
      </c>
      <c r="AZ25" s="686">
        <v>410.79725590105363</v>
      </c>
    </row>
    <row r="26" spans="1:52" x14ac:dyDescent="0.2">
      <c r="A26" s="235" t="s">
        <v>147</v>
      </c>
      <c r="B26" s="461" t="s">
        <v>244</v>
      </c>
      <c r="C26" s="461" t="s">
        <v>244</v>
      </c>
      <c r="D26" s="461" t="s">
        <v>244</v>
      </c>
      <c r="E26" s="461" t="s">
        <v>244</v>
      </c>
      <c r="F26" s="461" t="s">
        <v>244</v>
      </c>
      <c r="G26" s="461" t="s">
        <v>244</v>
      </c>
      <c r="H26" s="461" t="s">
        <v>244</v>
      </c>
      <c r="I26" s="461" t="s">
        <v>244</v>
      </c>
      <c r="J26" s="461" t="s">
        <v>244</v>
      </c>
      <c r="K26" s="461" t="s">
        <v>244</v>
      </c>
      <c r="L26" s="461" t="s">
        <v>244</v>
      </c>
      <c r="M26" s="461" t="s">
        <v>244</v>
      </c>
      <c r="N26" s="461" t="s">
        <v>244</v>
      </c>
      <c r="O26" s="461" t="s">
        <v>244</v>
      </c>
      <c r="P26" s="461" t="s">
        <v>244</v>
      </c>
      <c r="Q26" s="461" t="s">
        <v>244</v>
      </c>
      <c r="R26" s="461" t="s">
        <v>244</v>
      </c>
      <c r="S26" s="461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  <c r="AW26" s="345">
        <v>804.98546574925751</v>
      </c>
      <c r="AX26" s="345">
        <v>837.9362012224525</v>
      </c>
      <c r="AY26" s="686">
        <v>931.44861336147824</v>
      </c>
      <c r="AZ26" s="686">
        <v>835.65979852902797</v>
      </c>
    </row>
    <row r="27" spans="1:52" s="7" customFormat="1" x14ac:dyDescent="0.2">
      <c r="A27" s="235" t="s">
        <v>148</v>
      </c>
      <c r="B27" s="461" t="s">
        <v>244</v>
      </c>
      <c r="C27" s="461" t="s">
        <v>244</v>
      </c>
      <c r="D27" s="461" t="s">
        <v>244</v>
      </c>
      <c r="E27" s="461" t="s">
        <v>244</v>
      </c>
      <c r="F27" s="461" t="s">
        <v>244</v>
      </c>
      <c r="G27" s="461" t="s">
        <v>244</v>
      </c>
      <c r="H27" s="461" t="s">
        <v>244</v>
      </c>
      <c r="I27" s="461" t="s">
        <v>244</v>
      </c>
      <c r="J27" s="461" t="s">
        <v>244</v>
      </c>
      <c r="K27" s="461" t="s">
        <v>244</v>
      </c>
      <c r="L27" s="461" t="s">
        <v>244</v>
      </c>
      <c r="M27" s="461" t="s">
        <v>244</v>
      </c>
      <c r="N27" s="461" t="s">
        <v>244</v>
      </c>
      <c r="O27" s="461" t="s">
        <v>244</v>
      </c>
      <c r="P27" s="461" t="s">
        <v>244</v>
      </c>
      <c r="Q27" s="461" t="s">
        <v>244</v>
      </c>
      <c r="R27" s="461" t="s">
        <v>244</v>
      </c>
      <c r="S27" s="461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  <c r="AW27" s="345">
        <v>3201.0515275722819</v>
      </c>
      <c r="AX27" s="345">
        <v>3313.6692193059835</v>
      </c>
      <c r="AY27" s="686">
        <v>3661.8230840272049</v>
      </c>
      <c r="AZ27" s="686">
        <v>3576.6043902097467</v>
      </c>
    </row>
    <row r="28" spans="1:52" x14ac:dyDescent="0.2">
      <c r="A28" s="235" t="s">
        <v>149</v>
      </c>
      <c r="B28" s="461" t="s">
        <v>244</v>
      </c>
      <c r="C28" s="461" t="s">
        <v>244</v>
      </c>
      <c r="D28" s="461" t="s">
        <v>244</v>
      </c>
      <c r="E28" s="461" t="s">
        <v>244</v>
      </c>
      <c r="F28" s="461" t="s">
        <v>244</v>
      </c>
      <c r="G28" s="461" t="s">
        <v>244</v>
      </c>
      <c r="H28" s="461" t="s">
        <v>244</v>
      </c>
      <c r="I28" s="461" t="s">
        <v>244</v>
      </c>
      <c r="J28" s="461" t="s">
        <v>244</v>
      </c>
      <c r="K28" s="461" t="s">
        <v>244</v>
      </c>
      <c r="L28" s="461" t="s">
        <v>244</v>
      </c>
      <c r="M28" s="461" t="s">
        <v>244</v>
      </c>
      <c r="N28" s="461" t="s">
        <v>244</v>
      </c>
      <c r="O28" s="461" t="s">
        <v>244</v>
      </c>
      <c r="P28" s="461" t="s">
        <v>244</v>
      </c>
      <c r="Q28" s="461" t="s">
        <v>244</v>
      </c>
      <c r="R28" s="461" t="s">
        <v>244</v>
      </c>
      <c r="S28" s="461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  <c r="AW28" s="345">
        <v>1207.9187919671313</v>
      </c>
      <c r="AX28" s="345">
        <v>1266.7800191642257</v>
      </c>
      <c r="AY28" s="686">
        <v>1336.6202295138805</v>
      </c>
      <c r="AZ28" s="686">
        <v>1271.3067354006735</v>
      </c>
    </row>
    <row r="29" spans="1:52" x14ac:dyDescent="0.2">
      <c r="A29" s="235" t="s">
        <v>150</v>
      </c>
      <c r="B29" s="461" t="s">
        <v>244</v>
      </c>
      <c r="C29" s="461" t="s">
        <v>244</v>
      </c>
      <c r="D29" s="461" t="s">
        <v>244</v>
      </c>
      <c r="E29" s="461" t="s">
        <v>244</v>
      </c>
      <c r="F29" s="461" t="s">
        <v>244</v>
      </c>
      <c r="G29" s="461" t="s">
        <v>244</v>
      </c>
      <c r="H29" s="461" t="s">
        <v>244</v>
      </c>
      <c r="I29" s="461" t="s">
        <v>244</v>
      </c>
      <c r="J29" s="461" t="s">
        <v>244</v>
      </c>
      <c r="K29" s="461" t="s">
        <v>244</v>
      </c>
      <c r="L29" s="461" t="s">
        <v>244</v>
      </c>
      <c r="M29" s="461" t="s">
        <v>244</v>
      </c>
      <c r="N29" s="461" t="s">
        <v>244</v>
      </c>
      <c r="O29" s="461" t="s">
        <v>244</v>
      </c>
      <c r="P29" s="461" t="s">
        <v>244</v>
      </c>
      <c r="Q29" s="461" t="s">
        <v>244</v>
      </c>
      <c r="R29" s="461" t="s">
        <v>244</v>
      </c>
      <c r="S29" s="461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  <c r="AW29" s="345">
        <v>3888.6920740424262</v>
      </c>
      <c r="AX29" s="345">
        <v>3973.2658924480893</v>
      </c>
      <c r="AY29" s="686">
        <v>4631.604830099338</v>
      </c>
      <c r="AZ29" s="686">
        <v>4570.6845777258168</v>
      </c>
    </row>
    <row r="30" spans="1:52" x14ac:dyDescent="0.2">
      <c r="A30" s="235" t="s">
        <v>151</v>
      </c>
      <c r="B30" s="461" t="s">
        <v>244</v>
      </c>
      <c r="C30" s="461" t="s">
        <v>244</v>
      </c>
      <c r="D30" s="461" t="s">
        <v>244</v>
      </c>
      <c r="E30" s="461" t="s">
        <v>244</v>
      </c>
      <c r="F30" s="461" t="s">
        <v>244</v>
      </c>
      <c r="G30" s="461" t="s">
        <v>244</v>
      </c>
      <c r="H30" s="461" t="s">
        <v>244</v>
      </c>
      <c r="I30" s="461" t="s">
        <v>244</v>
      </c>
      <c r="J30" s="461" t="s">
        <v>244</v>
      </c>
      <c r="K30" s="461" t="s">
        <v>244</v>
      </c>
      <c r="L30" s="461" t="s">
        <v>244</v>
      </c>
      <c r="M30" s="461" t="s">
        <v>244</v>
      </c>
      <c r="N30" s="461" t="s">
        <v>244</v>
      </c>
      <c r="O30" s="461" t="s">
        <v>244</v>
      </c>
      <c r="P30" s="461" t="s">
        <v>244</v>
      </c>
      <c r="Q30" s="461" t="s">
        <v>244</v>
      </c>
      <c r="R30" s="461" t="s">
        <v>244</v>
      </c>
      <c r="S30" s="461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  <c r="AW30" s="345">
        <v>1245.1800167624281</v>
      </c>
      <c r="AX30" s="345">
        <v>1258.9455328920558</v>
      </c>
      <c r="AY30" s="686">
        <v>1332.7291050460904</v>
      </c>
      <c r="AZ30" s="686">
        <v>1301.5634650730292</v>
      </c>
    </row>
    <row r="31" spans="1:52" x14ac:dyDescent="0.2">
      <c r="A31" s="235" t="s">
        <v>152</v>
      </c>
      <c r="B31" s="461" t="s">
        <v>244</v>
      </c>
      <c r="C31" s="461" t="s">
        <v>244</v>
      </c>
      <c r="D31" s="461" t="s">
        <v>244</v>
      </c>
      <c r="E31" s="461" t="s">
        <v>244</v>
      </c>
      <c r="F31" s="461" t="s">
        <v>244</v>
      </c>
      <c r="G31" s="461" t="s">
        <v>244</v>
      </c>
      <c r="H31" s="461" t="s">
        <v>244</v>
      </c>
      <c r="I31" s="461" t="s">
        <v>244</v>
      </c>
      <c r="J31" s="461" t="s">
        <v>244</v>
      </c>
      <c r="K31" s="461" t="s">
        <v>244</v>
      </c>
      <c r="L31" s="461" t="s">
        <v>244</v>
      </c>
      <c r="M31" s="461" t="s">
        <v>244</v>
      </c>
      <c r="N31" s="461" t="s">
        <v>244</v>
      </c>
      <c r="O31" s="461" t="s">
        <v>244</v>
      </c>
      <c r="P31" s="461" t="s">
        <v>244</v>
      </c>
      <c r="Q31" s="461" t="s">
        <v>244</v>
      </c>
      <c r="R31" s="461" t="s">
        <v>244</v>
      </c>
      <c r="S31" s="461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  <c r="AW31" s="356">
        <v>1640.4595587258293</v>
      </c>
      <c r="AX31" s="356">
        <v>1674.9201775842175</v>
      </c>
      <c r="AY31" s="356">
        <v>1902.9973231652846</v>
      </c>
      <c r="AZ31" s="356">
        <v>1796.1975162884235</v>
      </c>
    </row>
    <row r="32" spans="1:52" ht="12.75" x14ac:dyDescent="0.2">
      <c r="A32" s="577" t="s">
        <v>302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AZ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235"/>
  <sheetViews>
    <sheetView workbookViewId="0">
      <selection activeCell="A2" sqref="A2:A3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16384" width="9.140625" style="5"/>
  </cols>
  <sheetData>
    <row r="1" spans="1:52" ht="26.25" customHeight="1" x14ac:dyDescent="0.2">
      <c r="A1" s="728" t="s">
        <v>340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4" x14ac:dyDescent="0.2">
      <c r="A2" s="737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7" t="s">
        <v>338</v>
      </c>
      <c r="AQ2" s="647" t="s">
        <v>341</v>
      </c>
      <c r="AR2" s="637" t="s">
        <v>342</v>
      </c>
      <c r="AS2" s="637" t="s">
        <v>343</v>
      </c>
      <c r="AT2" s="637" t="s">
        <v>344</v>
      </c>
      <c r="AU2" s="637" t="s">
        <v>345</v>
      </c>
      <c r="AV2" s="637" t="s">
        <v>346</v>
      </c>
      <c r="AW2" s="637" t="s">
        <v>348</v>
      </c>
      <c r="AX2" s="637" t="s">
        <v>349</v>
      </c>
      <c r="AY2" s="714" t="s">
        <v>350</v>
      </c>
      <c r="AZ2" s="714" t="s">
        <v>351</v>
      </c>
    </row>
    <row r="3" spans="1:52" x14ac:dyDescent="0.2">
      <c r="A3" s="738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  <c r="AY3" s="715" t="s">
        <v>1</v>
      </c>
      <c r="AZ3" s="715" t="s">
        <v>1</v>
      </c>
    </row>
    <row r="4" spans="1:52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  <c r="AW4" s="638"/>
      <c r="AX4" s="638"/>
      <c r="AY4" s="715"/>
      <c r="AZ4" s="715"/>
    </row>
    <row r="5" spans="1:52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  <c r="AW5" s="638"/>
      <c r="AX5" s="638"/>
      <c r="AY5" s="716"/>
      <c r="AZ5" s="715"/>
    </row>
    <row r="6" spans="1:52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  <c r="AW6" s="345">
        <v>2058.4453942498599</v>
      </c>
      <c r="AX6" s="345">
        <v>2356.6918015272749</v>
      </c>
      <c r="AY6" s="345">
        <v>2968.9936890453841</v>
      </c>
      <c r="AZ6" s="686">
        <v>2470.87231579728</v>
      </c>
    </row>
    <row r="7" spans="1:52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  <c r="AW7" s="345">
        <v>4237.7625728386183</v>
      </c>
      <c r="AX7" s="345">
        <v>4141.8037400436187</v>
      </c>
      <c r="AY7" s="345">
        <v>4998.4456277981963</v>
      </c>
      <c r="AZ7" s="686">
        <v>4644.7688540724967</v>
      </c>
    </row>
    <row r="8" spans="1:52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  <c r="AW8" s="345">
        <v>213.00993558843274</v>
      </c>
      <c r="AX8" s="345">
        <v>157.47967422094703</v>
      </c>
      <c r="AY8" s="345">
        <v>261.31168554094484</v>
      </c>
      <c r="AZ8" s="686">
        <v>197.16721226891028</v>
      </c>
    </row>
    <row r="9" spans="1:52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  <c r="AW9" s="345">
        <v>438.07334278172806</v>
      </c>
      <c r="AX9" s="345">
        <v>429.60059737224339</v>
      </c>
      <c r="AY9" s="345">
        <v>612.45770856493402</v>
      </c>
      <c r="AZ9" s="686">
        <v>390.24143511745615</v>
      </c>
    </row>
    <row r="10" spans="1:52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  <c r="AW10" s="345">
        <v>31.020655943125494</v>
      </c>
      <c r="AX10" s="345">
        <v>54.507532168015686</v>
      </c>
      <c r="AY10" s="345">
        <v>57.288626535092455</v>
      </c>
      <c r="AZ10" s="686">
        <v>41.846447737513905</v>
      </c>
    </row>
    <row r="11" spans="1:52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  <c r="AW11" s="440">
        <v>5542.9862318339137</v>
      </c>
      <c r="AX11" s="440">
        <v>5632.8447758989387</v>
      </c>
      <c r="AY11" s="440">
        <v>6890.546084569286</v>
      </c>
      <c r="AZ11" s="698">
        <v>6201.2670877188948</v>
      </c>
    </row>
    <row r="12" spans="1:52" x14ac:dyDescent="0.2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  <c r="AW12" s="407">
        <v>1583.4646932228968</v>
      </c>
      <c r="AX12" s="407">
        <v>1698.0227598394538</v>
      </c>
      <c r="AY12" s="407">
        <v>1537.402524372086</v>
      </c>
      <c r="AZ12" s="687">
        <v>1431.3322068862738</v>
      </c>
    </row>
    <row r="13" spans="1:52" x14ac:dyDescent="0.2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  <c r="AW13" s="407">
        <v>1087.6512276157828</v>
      </c>
      <c r="AX13" s="407">
        <v>1169.4200562916087</v>
      </c>
      <c r="AY13" s="407">
        <v>856.10365524092674</v>
      </c>
      <c r="AZ13" s="687">
        <v>1346.9013494267933</v>
      </c>
    </row>
    <row r="14" spans="1:52" x14ac:dyDescent="0.2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  <c r="AW14" s="407">
        <v>2871.8703109952498</v>
      </c>
      <c r="AX14" s="407">
        <v>2765.4019597678803</v>
      </c>
      <c r="AY14" s="407">
        <v>4497.0399049562757</v>
      </c>
      <c r="AZ14" s="687">
        <v>3423.0335314058311</v>
      </c>
    </row>
    <row r="15" spans="1:52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  <c r="AW15" s="407"/>
      <c r="AX15" s="332"/>
      <c r="AY15" s="332"/>
      <c r="AZ15" s="687"/>
    </row>
    <row r="16" spans="1:52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  <c r="AW16" s="408"/>
      <c r="AX16" s="332"/>
      <c r="AY16" s="332"/>
      <c r="AZ16" s="703"/>
    </row>
    <row r="17" spans="1:52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  <c r="AW17" s="407">
        <v>8.2392762044732475</v>
      </c>
      <c r="AX17" s="407">
        <v>3.701061157408422</v>
      </c>
      <c r="AY17" s="407">
        <v>25.509704789625346</v>
      </c>
      <c r="AZ17" s="687">
        <v>19.649672531914014</v>
      </c>
    </row>
    <row r="18" spans="1:52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  <c r="AW18" s="407">
        <v>82.652555616967987</v>
      </c>
      <c r="AX18" s="407">
        <v>104.89893461529302</v>
      </c>
      <c r="AY18" s="407">
        <v>157.18893117419981</v>
      </c>
      <c r="AZ18" s="687">
        <v>147.09947226873169</v>
      </c>
    </row>
    <row r="19" spans="1:52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 t="s">
        <v>40</v>
      </c>
      <c r="AW19" s="407">
        <v>0.76483592295217551</v>
      </c>
      <c r="AX19" s="407"/>
      <c r="AY19" s="407">
        <v>0.75012435269456323</v>
      </c>
      <c r="AZ19" s="687">
        <v>1.2399915373443064</v>
      </c>
    </row>
    <row r="20" spans="1:52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  <c r="AV20" s="407"/>
      <c r="AW20" s="407" t="s">
        <v>40</v>
      </c>
      <c r="AX20" s="407">
        <v>5.0660293994684471</v>
      </c>
      <c r="AY20" s="407">
        <v>3.4537408658088511</v>
      </c>
      <c r="AZ20" s="687">
        <v>2.7160345996962736</v>
      </c>
    </row>
    <row r="21" spans="1:52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  <c r="AW21" s="332"/>
      <c r="AX21" s="332"/>
      <c r="AY21" s="332"/>
      <c r="AZ21" s="687"/>
    </row>
    <row r="22" spans="1:52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  <c r="AW22" s="408">
        <v>91.656667744393403</v>
      </c>
      <c r="AX22" s="408">
        <v>113.66602517216988</v>
      </c>
      <c r="AY22" s="408">
        <v>186.90250118232859</v>
      </c>
      <c r="AZ22" s="703">
        <v>170.70517093768632</v>
      </c>
    </row>
    <row r="23" spans="1:52" x14ac:dyDescent="0.2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  <c r="AW23" s="407">
        <v>41.522576949986068</v>
      </c>
      <c r="AX23" s="407">
        <v>69.750070371091311</v>
      </c>
      <c r="AY23" s="407">
        <v>93.746557810780374</v>
      </c>
      <c r="AZ23" s="687">
        <v>80.244151739898257</v>
      </c>
    </row>
    <row r="24" spans="1:52" x14ac:dyDescent="0.2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  <c r="AW24" s="407">
        <v>21.297374136398428</v>
      </c>
      <c r="AX24" s="407">
        <v>24.109647886040161</v>
      </c>
      <c r="AY24" s="407">
        <v>30.78792578866242</v>
      </c>
      <c r="AZ24" s="687">
        <v>35.007577233948666</v>
      </c>
    </row>
    <row r="25" spans="1:52" x14ac:dyDescent="0.2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  <c r="AW25" s="407">
        <v>28.836716658008879</v>
      </c>
      <c r="AX25" s="407">
        <v>19.806306915038437</v>
      </c>
      <c r="AY25" s="407">
        <v>62.368017582885813</v>
      </c>
      <c r="AZ25" s="687">
        <v>55.453441963839325</v>
      </c>
    </row>
    <row r="26" spans="1:52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687"/>
    </row>
    <row r="27" spans="1:52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  <c r="AW27" s="408"/>
      <c r="AX27" s="407"/>
      <c r="AY27" s="407"/>
      <c r="AZ27" s="703"/>
    </row>
    <row r="28" spans="1:52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  <c r="AW28" s="407">
        <v>611.63445765259394</v>
      </c>
      <c r="AX28" s="345">
        <v>817.00202530589877</v>
      </c>
      <c r="AY28" s="345">
        <v>942.60761377614301</v>
      </c>
      <c r="AZ28" s="687">
        <v>864.3280230380708</v>
      </c>
    </row>
    <row r="29" spans="1:52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  <c r="AW29" s="407">
        <v>1120.0074318898539</v>
      </c>
      <c r="AX29" s="345">
        <v>824.60351828299656</v>
      </c>
      <c r="AY29" s="345">
        <v>1041.7321360796986</v>
      </c>
      <c r="AZ29" s="687">
        <v>1203.6882761208899</v>
      </c>
    </row>
    <row r="30" spans="1:52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  <c r="AW30" s="407">
        <v>17.549170823322385</v>
      </c>
      <c r="AX30" s="345">
        <v>17.060089452080518</v>
      </c>
      <c r="AY30" s="345">
        <v>36.773326395642165</v>
      </c>
      <c r="AZ30" s="687">
        <v>16.728096369802206</v>
      </c>
    </row>
    <row r="31" spans="1:52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  <c r="AW31" s="407">
        <v>218.80988714527408</v>
      </c>
      <c r="AX31" s="345">
        <v>195.5464177300463</v>
      </c>
      <c r="AY31" s="345">
        <v>139.88638288426333</v>
      </c>
      <c r="AZ31" s="687">
        <v>100.54638329722785</v>
      </c>
    </row>
    <row r="32" spans="1:52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  <c r="AW32" s="407">
        <v>10.284240290652416</v>
      </c>
      <c r="AX32" s="345">
        <v>12.512772324556886</v>
      </c>
      <c r="AY32" s="345">
        <v>8.7291562114514232</v>
      </c>
      <c r="AZ32" s="687">
        <v>5.9782649784787116</v>
      </c>
    </row>
    <row r="33" spans="1:52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  <c r="AW33" s="408">
        <v>1423.4881666567865</v>
      </c>
      <c r="AX33" s="440">
        <v>1322.8642873640315</v>
      </c>
      <c r="AY33" s="440">
        <v>1566.8890434930859</v>
      </c>
      <c r="AZ33" s="703">
        <v>1661.9537549118784</v>
      </c>
    </row>
    <row r="34" spans="1:52" x14ac:dyDescent="0.2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  <c r="AW34" s="407">
        <v>346.40598201451331</v>
      </c>
      <c r="AX34" s="407">
        <v>334.4885343422049</v>
      </c>
      <c r="AY34" s="407">
        <v>262.41010973107137</v>
      </c>
      <c r="AZ34" s="686">
        <v>312.63846246122483</v>
      </c>
    </row>
    <row r="35" spans="1:52" x14ac:dyDescent="0.2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  <c r="AW35" s="407">
        <v>353.35996362590646</v>
      </c>
      <c r="AX35" s="407">
        <v>353.98116332163352</v>
      </c>
      <c r="AY35" s="407">
        <v>290.56166280298487</v>
      </c>
      <c r="AZ35" s="686">
        <v>510.73356677887193</v>
      </c>
    </row>
    <row r="36" spans="1:52" x14ac:dyDescent="0.2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  <c r="AW36" s="407">
        <v>723.72222101636726</v>
      </c>
      <c r="AX36" s="407">
        <v>634.39458970019689</v>
      </c>
      <c r="AY36" s="407">
        <v>1013.9172709590288</v>
      </c>
      <c r="AZ36" s="686">
        <v>838.58172567178053</v>
      </c>
    </row>
    <row r="37" spans="1:52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6"/>
    </row>
    <row r="38" spans="1:52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  <c r="AW38" s="408"/>
      <c r="AX38" s="407"/>
      <c r="AY38" s="407"/>
      <c r="AZ38" s="698"/>
    </row>
    <row r="39" spans="1:52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  <c r="AW39" s="407">
        <v>20.293478553790997</v>
      </c>
      <c r="AX39" s="345">
        <v>13.059291318687116</v>
      </c>
      <c r="AY39" s="345">
        <v>25.197934526706465</v>
      </c>
      <c r="AZ39" s="686">
        <v>18.746821397336376</v>
      </c>
    </row>
    <row r="40" spans="1:52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  <c r="AW40" s="407">
        <v>103.77087314561057</v>
      </c>
      <c r="AX40" s="345">
        <v>110.14788383303923</v>
      </c>
      <c r="AY40" s="345">
        <v>124.04807459990229</v>
      </c>
      <c r="AZ40" s="687">
        <v>119.75337675203906</v>
      </c>
    </row>
    <row r="41" spans="1:52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  <c r="AW41" s="407">
        <v>1.8722863927818552</v>
      </c>
      <c r="AX41" s="345">
        <v>1.5603378604514782</v>
      </c>
      <c r="AY41" s="345">
        <v>1.4797919052369952</v>
      </c>
      <c r="AZ41" s="687">
        <v>0.88558836600812241</v>
      </c>
    </row>
    <row r="42" spans="1:52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  <c r="AW42" s="407">
        <v>1.6104150074966435</v>
      </c>
      <c r="AX42" s="345">
        <v>1.2794662904516982</v>
      </c>
      <c r="AY42" s="345">
        <v>4.8201036243817441</v>
      </c>
      <c r="AZ42" s="687">
        <v>1.9439969221172488</v>
      </c>
    </row>
    <row r="43" spans="1:52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  <c r="AW43" s="407">
        <v>1.4299888779127357</v>
      </c>
      <c r="AX43" s="345">
        <v>1.3952079299425</v>
      </c>
      <c r="AY43" s="345">
        <v>0.60747030163975213</v>
      </c>
      <c r="AZ43" s="687">
        <v>0.48922631195454808</v>
      </c>
    </row>
    <row r="44" spans="1:52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  <c r="AW44" s="408">
        <v>116.05577218839909</v>
      </c>
      <c r="AX44" s="440">
        <v>120.25380563996724</v>
      </c>
      <c r="AY44" s="440">
        <v>149.40992569246995</v>
      </c>
      <c r="AZ44" s="703">
        <v>135.11066941207281</v>
      </c>
    </row>
    <row r="45" spans="1:52" x14ac:dyDescent="0.2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  <c r="AW45" s="407">
        <v>23.842253899833917</v>
      </c>
      <c r="AX45" s="407">
        <v>25.759693959272571</v>
      </c>
      <c r="AY45" s="407">
        <v>17.521115541680107</v>
      </c>
      <c r="AZ45" s="687">
        <v>22.5418017179285</v>
      </c>
    </row>
    <row r="46" spans="1:52" x14ac:dyDescent="0.2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  <c r="AW46" s="407">
        <v>34.321739243120327</v>
      </c>
      <c r="AX46" s="407">
        <v>36.818409185116025</v>
      </c>
      <c r="AY46" s="407">
        <v>17.41838022701797</v>
      </c>
      <c r="AZ46" s="687">
        <v>24.152861422585556</v>
      </c>
    </row>
    <row r="47" spans="1:52" x14ac:dyDescent="0.2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  <c r="AW47" s="407">
        <v>57.891779045444849</v>
      </c>
      <c r="AX47" s="407">
        <v>57.675702495578598</v>
      </c>
      <c r="AY47" s="407">
        <v>114.47042992377195</v>
      </c>
      <c r="AZ47" s="686">
        <v>88.416006271558629</v>
      </c>
    </row>
    <row r="48" spans="1:52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6"/>
    </row>
    <row r="49" spans="1:52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  <c r="AW49" s="408"/>
      <c r="AX49" s="407"/>
      <c r="AY49" s="407"/>
      <c r="AZ49" s="698"/>
    </row>
    <row r="50" spans="1:52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  <c r="AW50" s="407">
        <v>168.9866376363079</v>
      </c>
      <c r="AX50" s="345">
        <v>190.80978310704333</v>
      </c>
      <c r="AY50" s="345">
        <v>159.07438398839463</v>
      </c>
      <c r="AZ50" s="686">
        <v>173.58102992060807</v>
      </c>
    </row>
    <row r="51" spans="1:52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  <c r="AW51" s="407">
        <v>77.699477200837904</v>
      </c>
      <c r="AX51" s="345">
        <v>141.47698927600391</v>
      </c>
      <c r="AY51" s="345">
        <v>179.08596975529002</v>
      </c>
      <c r="AZ51" s="686">
        <v>90.702225139423803</v>
      </c>
    </row>
    <row r="52" spans="1:52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  <c r="AW52" s="407">
        <v>4.643983821836386</v>
      </c>
      <c r="AX52" s="345">
        <v>4.1752076942706609</v>
      </c>
      <c r="AY52" s="345">
        <v>9.7732726398507843</v>
      </c>
      <c r="AZ52" s="686">
        <v>3.8903914512064941</v>
      </c>
    </row>
    <row r="53" spans="1:52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  <c r="AW53" s="407">
        <v>13.768546792738203</v>
      </c>
      <c r="AX53" s="345">
        <v>6.6751877076659412</v>
      </c>
      <c r="AY53" s="345">
        <v>22.42884717842562</v>
      </c>
      <c r="AZ53" s="687">
        <v>3.498592697076182</v>
      </c>
    </row>
    <row r="54" spans="1:52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  <c r="AW54" s="407">
        <v>0.52322293349500115</v>
      </c>
      <c r="AX54" s="345">
        <v>1.0117604358215078</v>
      </c>
      <c r="AY54" s="345">
        <v>1.4646937120224588</v>
      </c>
      <c r="AZ54" s="687">
        <v>6.4259833682213259</v>
      </c>
    </row>
    <row r="55" spans="1:52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  <c r="AW55" s="408">
        <v>241.23463668591845</v>
      </c>
      <c r="AX55" s="440">
        <v>292.37078124591943</v>
      </c>
      <c r="AY55" s="440">
        <v>310.32080690137389</v>
      </c>
      <c r="AZ55" s="703">
        <v>247.16476076676162</v>
      </c>
    </row>
    <row r="56" spans="1:52" x14ac:dyDescent="0.2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  <c r="AW56" s="407">
        <v>96.786377093477427</v>
      </c>
      <c r="AX56" s="407">
        <v>115.28041309947648</v>
      </c>
      <c r="AY56" s="407">
        <v>92.852741299961068</v>
      </c>
      <c r="AZ56" s="687">
        <v>73.731918799628758</v>
      </c>
    </row>
    <row r="57" spans="1:52" x14ac:dyDescent="0.2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  <c r="AW57" s="407">
        <v>58.74920297973523</v>
      </c>
      <c r="AX57" s="407">
        <v>78.278017956442625</v>
      </c>
      <c r="AY57" s="407">
        <v>50.590582287208612</v>
      </c>
      <c r="AZ57" s="687">
        <v>81.616366148364051</v>
      </c>
    </row>
    <row r="58" spans="1:52" x14ac:dyDescent="0.2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  <c r="AW58" s="356">
        <v>85.699056612706201</v>
      </c>
      <c r="AX58" s="407">
        <v>98.812350190000146</v>
      </c>
      <c r="AY58" s="407">
        <v>166.87748331420428</v>
      </c>
      <c r="AZ58" s="356">
        <v>91.816475818769007</v>
      </c>
    </row>
    <row r="59" spans="1:52" ht="12.75" x14ac:dyDescent="0.2">
      <c r="A59" s="577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52" ht="12.75" x14ac:dyDescent="0.2">
      <c r="A60" s="578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52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52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52" ht="27" customHeight="1" x14ac:dyDescent="0.2">
      <c r="A63" s="741" t="s">
        <v>339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  <c r="AC63" s="741"/>
      <c r="AD63" s="741"/>
      <c r="AE63" s="741"/>
      <c r="AF63" s="741"/>
      <c r="AG63" s="741"/>
      <c r="AH63" s="741"/>
      <c r="AI63" s="741"/>
      <c r="AJ63" s="741"/>
      <c r="AK63" s="741"/>
      <c r="AL63" s="741"/>
      <c r="AM63" s="741"/>
      <c r="AN63" s="741"/>
      <c r="AO63" s="741"/>
      <c r="AP63" s="741"/>
      <c r="AQ63" s="741"/>
      <c r="AR63" s="741"/>
      <c r="AS63" s="741"/>
      <c r="AT63" s="741"/>
      <c r="AU63" s="741"/>
      <c r="AV63" s="741"/>
      <c r="AW63" s="741"/>
      <c r="AX63" s="741"/>
      <c r="AY63" s="741"/>
      <c r="AZ63" s="741"/>
    </row>
    <row r="64" spans="1:52" ht="24" x14ac:dyDescent="0.2">
      <c r="A64" s="739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3" t="s">
        <v>297</v>
      </c>
      <c r="AG64" s="523" t="s">
        <v>299</v>
      </c>
      <c r="AH64" s="571" t="s">
        <v>300</v>
      </c>
      <c r="AI64" s="571" t="s">
        <v>301</v>
      </c>
      <c r="AJ64" s="523" t="s">
        <v>304</v>
      </c>
      <c r="AK64" s="523" t="s">
        <v>312</v>
      </c>
      <c r="AL64" s="523" t="s">
        <v>313</v>
      </c>
      <c r="AM64" s="523" t="s">
        <v>314</v>
      </c>
      <c r="AN64" s="618" t="s">
        <v>336</v>
      </c>
      <c r="AO64" s="523" t="s">
        <v>337</v>
      </c>
      <c r="AP64" s="637" t="s">
        <v>338</v>
      </c>
      <c r="AQ64" s="637" t="s">
        <v>341</v>
      </c>
      <c r="AR64" s="637" t="s">
        <v>342</v>
      </c>
      <c r="AS64" s="637" t="s">
        <v>343</v>
      </c>
      <c r="AT64" s="637" t="s">
        <v>344</v>
      </c>
      <c r="AU64" s="663" t="s">
        <v>345</v>
      </c>
      <c r="AV64" s="637" t="s">
        <v>346</v>
      </c>
      <c r="AW64" s="637" t="s">
        <v>348</v>
      </c>
      <c r="AX64" s="637" t="s">
        <v>349</v>
      </c>
      <c r="AY64" s="714" t="s">
        <v>350</v>
      </c>
      <c r="AZ64" s="714" t="s">
        <v>351</v>
      </c>
    </row>
    <row r="65" spans="1:52" x14ac:dyDescent="0.2">
      <c r="A65" s="740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  <c r="AW65" s="638" t="s">
        <v>1</v>
      </c>
      <c r="AX65" s="638" t="s">
        <v>1</v>
      </c>
      <c r="AY65" s="715" t="s">
        <v>1</v>
      </c>
      <c r="AZ65" s="715" t="s">
        <v>1</v>
      </c>
    </row>
    <row r="66" spans="1:52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77"/>
      <c r="AW66" s="638"/>
      <c r="AX66" s="677"/>
      <c r="AY66" s="715"/>
      <c r="AZ66" s="716"/>
    </row>
    <row r="67" spans="1:52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  <c r="AW67" s="638"/>
      <c r="AX67" s="638"/>
      <c r="AY67" s="716"/>
      <c r="AZ67" s="715"/>
    </row>
    <row r="68" spans="1:52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  <c r="AW68" s="345">
        <v>829.1655297405639</v>
      </c>
      <c r="AX68" s="345">
        <v>818.5889637236304</v>
      </c>
      <c r="AY68" s="345">
        <v>955.79627838944293</v>
      </c>
      <c r="AZ68" s="686">
        <v>772.34055973458226</v>
      </c>
    </row>
    <row r="69" spans="1:52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  <c r="AW69" s="345">
        <v>1256.5078106949998</v>
      </c>
      <c r="AX69" s="345">
        <v>1440.2370074142073</v>
      </c>
      <c r="AY69" s="345">
        <v>1570.5260218804581</v>
      </c>
      <c r="AZ69" s="686">
        <v>1331.0492854228044</v>
      </c>
    </row>
    <row r="70" spans="1:52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  <c r="AW70" s="345">
        <v>141.48373152831624</v>
      </c>
      <c r="AX70" s="345">
        <v>107.68871032480516</v>
      </c>
      <c r="AY70" s="345">
        <v>131.72451549002943</v>
      </c>
      <c r="AZ70" s="686">
        <v>132.95153829004661</v>
      </c>
    </row>
    <row r="71" spans="1:52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  <c r="AW71" s="345">
        <v>96.101736758690663</v>
      </c>
      <c r="AX71" s="345">
        <v>96.013087526345004</v>
      </c>
      <c r="AY71" s="345">
        <v>249.41048820873726</v>
      </c>
      <c r="AZ71" s="686">
        <v>168.19130433662656</v>
      </c>
    </row>
    <row r="72" spans="1:52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  <c r="AW72" s="345">
        <v>12.30917883252976</v>
      </c>
      <c r="AX72" s="345">
        <v>16.334059079873974</v>
      </c>
      <c r="AY72" s="345">
        <v>12.556626564628241</v>
      </c>
      <c r="AZ72" s="686">
        <v>14.720553788186541</v>
      </c>
    </row>
    <row r="73" spans="1:52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  <c r="AW73" s="440">
        <v>1786.4157250868725</v>
      </c>
      <c r="AX73" s="440">
        <v>1912.5003638120791</v>
      </c>
      <c r="AY73" s="440">
        <v>2169.2957949302072</v>
      </c>
      <c r="AZ73" s="698">
        <v>1855.5241642967701</v>
      </c>
    </row>
    <row r="74" spans="1:52" ht="12.75" x14ac:dyDescent="0.2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  <c r="AW74" s="407">
        <v>464.65407986934611</v>
      </c>
      <c r="AX74" s="407">
        <v>515.83230811509077</v>
      </c>
      <c r="AY74" s="407">
        <v>407.50976543593345</v>
      </c>
      <c r="AZ74" s="687">
        <v>373.5124174792428</v>
      </c>
    </row>
    <row r="75" spans="1:52" ht="12.75" x14ac:dyDescent="0.2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  <c r="AW75" s="407">
        <v>265.45741029721603</v>
      </c>
      <c r="AX75" s="407">
        <v>334.49452619157131</v>
      </c>
      <c r="AY75" s="407">
        <v>191.14621084169997</v>
      </c>
      <c r="AZ75" s="687">
        <v>314.11423153264604</v>
      </c>
    </row>
    <row r="76" spans="1:52" ht="12.75" x14ac:dyDescent="0.2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  <c r="AW76" s="407">
        <v>1056.3042349203088</v>
      </c>
      <c r="AX76" s="407">
        <v>1062.1735295054186</v>
      </c>
      <c r="AY76" s="407">
        <v>1570.6398186525748</v>
      </c>
      <c r="AZ76" s="687">
        <v>1167.8975152848811</v>
      </c>
    </row>
    <row r="77" spans="1:52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  <c r="AW77" s="407"/>
      <c r="AX77" s="407"/>
      <c r="AY77" s="332"/>
      <c r="AZ77" s="687"/>
    </row>
    <row r="78" spans="1:52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  <c r="AW78" s="408"/>
      <c r="AX78" s="407"/>
      <c r="AY78" s="332"/>
      <c r="AZ78" s="703"/>
    </row>
    <row r="79" spans="1:52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  <c r="AW79" s="407">
        <v>19.724027257463668</v>
      </c>
      <c r="AX79" s="345">
        <v>23.057366032753166</v>
      </c>
      <c r="AY79" s="407">
        <v>94.552763006553278</v>
      </c>
      <c r="AZ79" s="687">
        <v>61.490730038681747</v>
      </c>
    </row>
    <row r="80" spans="1:52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  <c r="AW80" s="407">
        <v>306.11998370660291</v>
      </c>
      <c r="AX80" s="345">
        <v>304.60978863199517</v>
      </c>
      <c r="AY80" s="407">
        <v>441.12869754190956</v>
      </c>
      <c r="AZ80" s="687">
        <v>409.54416855365554</v>
      </c>
    </row>
    <row r="81" spans="1:52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  <c r="AW81" s="407">
        <v>4.3137981509443337</v>
      </c>
      <c r="AX81" s="345">
        <v>2.7057362618457419</v>
      </c>
      <c r="AY81" s="407">
        <v>8.3809353162729767</v>
      </c>
      <c r="AZ81" s="687">
        <v>12.328347752299527</v>
      </c>
    </row>
    <row r="82" spans="1:52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  <c r="AW82" s="407">
        <v>35.051248769398207</v>
      </c>
      <c r="AX82" s="345">
        <v>35.32555872133937</v>
      </c>
      <c r="AY82" s="407">
        <v>41.487536969651238</v>
      </c>
      <c r="AZ82" s="687">
        <v>13.084785222079477</v>
      </c>
    </row>
    <row r="83" spans="1:52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244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  <c r="AW83" s="407" t="s">
        <v>40</v>
      </c>
      <c r="AX83" s="345"/>
      <c r="AY83" s="332">
        <v>1.1007464145538273</v>
      </c>
      <c r="AZ83" s="686">
        <v>6.632730998272975</v>
      </c>
    </row>
    <row r="84" spans="1:52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  <c r="AW84" s="408">
        <v>311.42143705698425</v>
      </c>
      <c r="AX84" s="440">
        <v>313.81095534010262</v>
      </c>
      <c r="AY84" s="408">
        <v>494.17511925134033</v>
      </c>
      <c r="AZ84" s="698">
        <v>437.21595478996136</v>
      </c>
    </row>
    <row r="85" spans="1:52" ht="12.75" x14ac:dyDescent="0.2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  <c r="AW85" s="407">
        <v>94.516824688331596</v>
      </c>
      <c r="AX85" s="407">
        <v>83.107097804679483</v>
      </c>
      <c r="AY85" s="407">
        <v>112.11162387750801</v>
      </c>
      <c r="AZ85" s="686">
        <v>93.977451450315456</v>
      </c>
    </row>
    <row r="86" spans="1:52" ht="12.75" x14ac:dyDescent="0.2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  <c r="AW86" s="407">
        <v>38.057551677349728</v>
      </c>
      <c r="AX86" s="407">
        <v>58.289793000853365</v>
      </c>
      <c r="AY86" s="407">
        <v>48.113294433862194</v>
      </c>
      <c r="AZ86" s="686">
        <v>43.394880255196526</v>
      </c>
    </row>
    <row r="87" spans="1:52" ht="12.75" x14ac:dyDescent="0.2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  <c r="AW87" s="407">
        <v>178.84706069130294</v>
      </c>
      <c r="AX87" s="407">
        <v>172.41406453456972</v>
      </c>
      <c r="AY87" s="407">
        <v>333.95020093997033</v>
      </c>
      <c r="AZ87" s="687">
        <v>299.84362308444929</v>
      </c>
    </row>
    <row r="88" spans="1:52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  <c r="AW88" s="407"/>
      <c r="AX88" s="407"/>
      <c r="AY88" s="407"/>
      <c r="AZ88" s="687"/>
    </row>
    <row r="89" spans="1:52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  <c r="AW89" s="408"/>
      <c r="AX89" s="407"/>
      <c r="AY89" s="407"/>
      <c r="AZ89" s="703"/>
    </row>
    <row r="90" spans="1:52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  <c r="AW90" s="407">
        <v>22.381421787773725</v>
      </c>
      <c r="AX90" s="345">
        <v>28.302576932538432</v>
      </c>
      <c r="AY90" s="345">
        <v>126.77894832415384</v>
      </c>
      <c r="AZ90" s="687">
        <v>46.979010721475973</v>
      </c>
    </row>
    <row r="91" spans="1:52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  <c r="AW91" s="407">
        <v>85.452970056455499</v>
      </c>
      <c r="AX91" s="345">
        <v>86.664816812453822</v>
      </c>
      <c r="AY91" s="345">
        <v>76.8929529599463</v>
      </c>
      <c r="AZ91" s="687">
        <v>111.60704286112811</v>
      </c>
    </row>
    <row r="92" spans="1:52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  <c r="AW92" s="407">
        <v>7.0566221359680181</v>
      </c>
      <c r="AX92" s="345">
        <v>8.3579923196284707</v>
      </c>
      <c r="AY92" s="345">
        <v>21.443792457817501</v>
      </c>
      <c r="AZ92" s="687">
        <v>0.85124686015296447</v>
      </c>
    </row>
    <row r="93" spans="1:52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  <c r="AW93" s="407">
        <v>24.971256664204752</v>
      </c>
      <c r="AX93" s="345">
        <v>44.221213374873294</v>
      </c>
      <c r="AY93" s="345">
        <v>18.389992385714962</v>
      </c>
      <c r="AZ93" s="687">
        <v>14.632674809606485</v>
      </c>
    </row>
    <row r="94" spans="1:52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  <c r="AW94" s="407">
        <v>3.4904230803539487</v>
      </c>
      <c r="AX94" s="345">
        <v>4.3363259410719195</v>
      </c>
      <c r="AY94" s="345">
        <v>10.53784435625407</v>
      </c>
      <c r="AZ94" s="687"/>
    </row>
    <row r="95" spans="1:52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  <c r="AW95" s="408">
        <v>128.42274838172369</v>
      </c>
      <c r="AX95" s="440">
        <v>147.18828961973551</v>
      </c>
      <c r="AY95" s="440">
        <v>217.49976242561678</v>
      </c>
      <c r="AZ95" s="703">
        <v>162.25486416212357</v>
      </c>
    </row>
    <row r="96" spans="1:52" ht="12.75" x14ac:dyDescent="0.2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  <c r="AW96" s="407">
        <v>68.449585065856425</v>
      </c>
      <c r="AX96" s="407">
        <v>79.595284813585735</v>
      </c>
      <c r="AY96" s="407">
        <v>101.66192684855729</v>
      </c>
      <c r="AZ96" s="686">
        <v>62.390804538706064</v>
      </c>
    </row>
    <row r="97" spans="1:52" ht="12.75" x14ac:dyDescent="0.2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  <c r="AW97" s="407">
        <v>39.761923088496133</v>
      </c>
      <c r="AX97" s="407">
        <v>48.029427076845927</v>
      </c>
      <c r="AY97" s="407">
        <v>40.278589952193975</v>
      </c>
      <c r="AZ97" s="686">
        <v>44.677574751099876</v>
      </c>
    </row>
    <row r="98" spans="1:52" ht="12.75" x14ac:dyDescent="0.2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  <c r="AW98" s="407">
        <v>20.2112402273711</v>
      </c>
      <c r="AX98" s="407">
        <v>19.563577729303756</v>
      </c>
      <c r="AY98" s="407">
        <v>75.559245624865497</v>
      </c>
      <c r="AZ98" s="686">
        <v>55.186484872317727</v>
      </c>
    </row>
    <row r="99" spans="1:52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  <c r="AW99" s="407"/>
      <c r="AX99" s="407"/>
      <c r="AY99" s="407"/>
      <c r="AZ99" s="686"/>
    </row>
    <row r="100" spans="1:52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  <c r="AW100" s="408"/>
      <c r="AX100" s="407"/>
      <c r="AY100" s="407"/>
      <c r="AZ100" s="698"/>
    </row>
    <row r="101" spans="1:52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  <c r="AW101" s="407">
        <v>129.66771117583846</v>
      </c>
      <c r="AX101" s="345">
        <v>138.9853073000574</v>
      </c>
      <c r="AY101" s="345">
        <v>237.1333113215407</v>
      </c>
      <c r="AZ101" s="686">
        <v>183.99644099882781</v>
      </c>
    </row>
    <row r="102" spans="1:52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  <c r="AW102" s="407">
        <v>421.48172856680577</v>
      </c>
      <c r="AX102" s="345">
        <v>408.08639118521228</v>
      </c>
      <c r="AY102" s="345">
        <v>489.44955909415677</v>
      </c>
      <c r="AZ102" s="687">
        <v>489.3068863695957</v>
      </c>
    </row>
    <row r="103" spans="1:52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  <c r="AW103" s="407">
        <v>33.106169284188994</v>
      </c>
      <c r="AX103" s="345">
        <v>14.674810233359024</v>
      </c>
      <c r="AY103" s="345">
        <v>16.171428055118096</v>
      </c>
      <c r="AZ103" s="687">
        <v>26.469273913273458</v>
      </c>
    </row>
    <row r="104" spans="1:52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  <c r="AW104" s="407">
        <v>16.976137556274857</v>
      </c>
      <c r="AX104" s="345">
        <v>4.0360927663232919</v>
      </c>
      <c r="AY104" s="345">
        <v>64.001810002497081</v>
      </c>
      <c r="AZ104" s="687">
        <v>48.369248109650741</v>
      </c>
    </row>
    <row r="105" spans="1:52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  <c r="AV105" s="407">
        <v>0.86967833355034152</v>
      </c>
      <c r="AW105" s="407">
        <v>0.77381825280964589</v>
      </c>
      <c r="AX105" s="345">
        <v>2.9113362876955282</v>
      </c>
      <c r="AY105" s="345">
        <v>5.1995987616296109</v>
      </c>
      <c r="AZ105" s="687">
        <v>2.5449760527725473</v>
      </c>
    </row>
    <row r="106" spans="1:52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  <c r="AW106" s="408">
        <v>542.47632502317845</v>
      </c>
      <c r="AX106" s="440">
        <v>515.35059580039501</v>
      </c>
      <c r="AY106" s="440">
        <v>675.68376389596767</v>
      </c>
      <c r="AZ106" s="703">
        <v>635.56405720331668</v>
      </c>
    </row>
    <row r="107" spans="1:52" ht="12.75" x14ac:dyDescent="0.2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  <c r="AW107" s="407">
        <v>162.93185064678883</v>
      </c>
      <c r="AX107" s="407">
        <v>181.10549269008456</v>
      </c>
      <c r="AY107" s="407">
        <v>195.53575581525106</v>
      </c>
      <c r="AZ107" s="687">
        <v>169.33169973344877</v>
      </c>
    </row>
    <row r="108" spans="1:52" ht="12.75" x14ac:dyDescent="0.2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  <c r="AW108" s="407">
        <v>152.61142446871074</v>
      </c>
      <c r="AX108" s="407">
        <v>111.93241399821876</v>
      </c>
      <c r="AY108" s="407">
        <v>32.716651855522905</v>
      </c>
      <c r="AZ108" s="687">
        <v>116.74741830505364</v>
      </c>
    </row>
    <row r="109" spans="1:52" ht="12.75" x14ac:dyDescent="0.2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  <c r="AW109" s="407">
        <v>226.93304990767891</v>
      </c>
      <c r="AX109" s="407">
        <v>222.31268911209148</v>
      </c>
      <c r="AY109" s="407">
        <v>447.43135622519355</v>
      </c>
      <c r="AZ109" s="686">
        <v>349.48493916481482</v>
      </c>
    </row>
    <row r="110" spans="1:52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  <c r="AW110" s="407"/>
      <c r="AX110" s="407"/>
      <c r="AY110" s="407"/>
      <c r="AZ110" s="686"/>
    </row>
    <row r="111" spans="1:52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  <c r="AW111" s="408"/>
      <c r="AX111" s="407"/>
      <c r="AY111" s="407"/>
      <c r="AZ111" s="698"/>
    </row>
    <row r="112" spans="1:52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  <c r="AW112" s="407">
        <v>248.35285424105149</v>
      </c>
      <c r="AX112" s="345">
        <v>323.18542664925781</v>
      </c>
      <c r="AY112" s="345">
        <v>402.34275092282411</v>
      </c>
      <c r="AZ112" s="686">
        <v>329.76002741578958</v>
      </c>
    </row>
    <row r="113" spans="1:52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  <c r="AW113" s="407">
        <v>784.06974196047827</v>
      </c>
      <c r="AX113" s="345">
        <v>721.07840999240022</v>
      </c>
      <c r="AY113" s="345">
        <v>918.39328471261501</v>
      </c>
      <c r="AZ113" s="686">
        <v>742.01812058424298</v>
      </c>
    </row>
    <row r="114" spans="1:52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  <c r="AW114" s="407">
        <v>2.2193375281223204</v>
      </c>
      <c r="AX114" s="345">
        <v>1.2567900745059222</v>
      </c>
      <c r="AY114" s="345">
        <v>34.814498928282283</v>
      </c>
      <c r="AZ114" s="686">
        <v>1.8227377287766058</v>
      </c>
    </row>
    <row r="115" spans="1:52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  <c r="AW115" s="407">
        <v>30.784114087650622</v>
      </c>
      <c r="AX115" s="345">
        <v>41.437543855729743</v>
      </c>
      <c r="AY115" s="345">
        <v>68.578806445453282</v>
      </c>
      <c r="AZ115" s="687">
        <v>37.258415123375229</v>
      </c>
    </row>
    <row r="116" spans="1:52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  <c r="AW116" s="407">
        <v>2.2097836753719902</v>
      </c>
      <c r="AX116" s="345">
        <v>16.006070169053373</v>
      </c>
      <c r="AY116" s="345">
        <v>17.092490212913074</v>
      </c>
      <c r="AZ116" s="687">
        <v>5.0547122396272597</v>
      </c>
    </row>
    <row r="117" spans="1:52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  <c r="AW117" s="408">
        <v>901.81475300966724</v>
      </c>
      <c r="AX117" s="440">
        <v>894.83967190454382</v>
      </c>
      <c r="AY117" s="440">
        <v>1120.369366796881</v>
      </c>
      <c r="AZ117" s="703">
        <v>895.77369123833057</v>
      </c>
    </row>
    <row r="118" spans="1:52" ht="12.75" x14ac:dyDescent="0.2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  <c r="AW118" s="407">
        <v>284.35516299476058</v>
      </c>
      <c r="AX118" s="407">
        <v>293.10386464396754</v>
      </c>
      <c r="AY118" s="407">
        <v>254.05292801134291</v>
      </c>
      <c r="AZ118" s="687">
        <v>242.96349896588097</v>
      </c>
    </row>
    <row r="119" spans="1:52" ht="12.75" x14ac:dyDescent="0.2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  <c r="AW119" s="407">
        <v>124.03463809884832</v>
      </c>
      <c r="AX119" s="407">
        <v>123.48665767488733</v>
      </c>
      <c r="AY119" s="407">
        <v>154.49035705177388</v>
      </c>
      <c r="AZ119" s="687">
        <v>176.45687299902559</v>
      </c>
    </row>
    <row r="120" spans="1:52" ht="12.75" x14ac:dyDescent="0.2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  <c r="AW120" s="356">
        <v>493.424951916059</v>
      </c>
      <c r="AX120" s="407">
        <v>478.24914958569155</v>
      </c>
      <c r="AY120" s="407">
        <v>711.8260817337632</v>
      </c>
      <c r="AZ120" s="356">
        <v>476.35331927342418</v>
      </c>
    </row>
    <row r="121" spans="1:52" ht="12.75" x14ac:dyDescent="0.2">
      <c r="A121" s="577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</row>
    <row r="122" spans="1:52" ht="12.75" x14ac:dyDescent="0.2">
      <c r="A122" s="578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</row>
    <row r="123" spans="1:52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</row>
    <row r="124" spans="1:52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</row>
    <row r="125" spans="1:52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</row>
    <row r="126" spans="1:52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</row>
    <row r="127" spans="1:52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</row>
    <row r="128" spans="1:52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</row>
    <row r="129" spans="1:47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</row>
    <row r="130" spans="1:47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</row>
    <row r="131" spans="1:47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</row>
    <row r="132" spans="1:47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</row>
    <row r="133" spans="1:47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</row>
    <row r="134" spans="1:47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</row>
    <row r="135" spans="1:47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</row>
    <row r="136" spans="1:47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</row>
    <row r="137" spans="1:47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</row>
    <row r="138" spans="1:47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</row>
    <row r="139" spans="1:47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</row>
    <row r="140" spans="1:47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</row>
    <row r="141" spans="1:47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</row>
    <row r="142" spans="1:47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</row>
    <row r="143" spans="1:47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</row>
    <row r="144" spans="1:47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</row>
    <row r="145" spans="1:47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</row>
    <row r="146" spans="1:47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</row>
    <row r="147" spans="1:47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</row>
    <row r="148" spans="1:47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</row>
    <row r="149" spans="1:47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</row>
    <row r="150" spans="1:47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</row>
    <row r="151" spans="1:47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</row>
    <row r="152" spans="1:47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</row>
    <row r="153" spans="1:47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</row>
    <row r="154" spans="1:47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</row>
    <row r="155" spans="1:47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</row>
    <row r="156" spans="1:47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</row>
    <row r="157" spans="1:47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</row>
    <row r="158" spans="1:47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</row>
    <row r="159" spans="1:47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</row>
    <row r="160" spans="1:47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AZ1"/>
    <mergeCell ref="A63:AZ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Z133"/>
  <sheetViews>
    <sheetView workbookViewId="0">
      <selection activeCell="A2" sqref="A2:A3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52" ht="26.25" customHeight="1" x14ac:dyDescent="0.2">
      <c r="A1" s="724" t="s">
        <v>209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5"/>
      <c r="AI1" s="725"/>
      <c r="AJ1" s="725"/>
      <c r="AK1" s="725"/>
      <c r="AL1" s="725"/>
      <c r="AM1" s="725"/>
      <c r="AN1" s="725"/>
      <c r="AO1" s="725"/>
      <c r="AP1" s="725"/>
      <c r="AQ1" s="725"/>
      <c r="AR1" s="725"/>
      <c r="AS1" s="725"/>
      <c r="AT1" s="725"/>
      <c r="AU1" s="725"/>
      <c r="AV1" s="725"/>
      <c r="AW1" s="725"/>
      <c r="AX1" s="725"/>
      <c r="AY1" s="725"/>
      <c r="AZ1" s="726"/>
    </row>
    <row r="2" spans="1:52" ht="26.25" customHeight="1" x14ac:dyDescent="0.2">
      <c r="A2" s="72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2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</row>
    <row r="6" spans="1:52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</row>
    <row r="7" spans="1:52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</row>
    <row r="8" spans="1:52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</row>
    <row r="9" spans="1:52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345">
        <v>4294.8513307836129</v>
      </c>
      <c r="AZ9" s="686">
        <v>6532.8834960069853</v>
      </c>
    </row>
    <row r="10" spans="1:52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345">
        <v>20577.950219785846</v>
      </c>
      <c r="AZ10" s="686">
        <v>17943.678877925755</v>
      </c>
    </row>
    <row r="11" spans="1:52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  <c r="AZ11" s="686"/>
    </row>
    <row r="12" spans="1:52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  <c r="AW12" s="344">
        <v>29.1</v>
      </c>
      <c r="AX12" s="344">
        <v>30.1</v>
      </c>
      <c r="AY12" s="344">
        <v>23.3</v>
      </c>
      <c r="AZ12" s="700">
        <v>30.8</v>
      </c>
    </row>
    <row r="13" spans="1:52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</row>
    <row r="14" spans="1:52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  <c r="AW14" s="344">
        <v>59.8</v>
      </c>
      <c r="AX14" s="344">
        <v>60.3</v>
      </c>
      <c r="AY14" s="344">
        <v>47.3</v>
      </c>
      <c r="AZ14" s="700">
        <v>54.2</v>
      </c>
    </row>
    <row r="15" spans="1:52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</row>
    <row r="16" spans="1:52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  <c r="AW16" s="343"/>
      <c r="AX16" s="343"/>
      <c r="AY16" s="440" t="s">
        <v>298</v>
      </c>
      <c r="AZ16" s="699"/>
    </row>
    <row r="17" spans="1:52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</row>
    <row r="18" spans="1:52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  <c r="AW18" s="440">
        <v>18298.312250224957</v>
      </c>
      <c r="AX18" s="440">
        <v>18616.337329500122</v>
      </c>
      <c r="AY18" s="440">
        <v>14324.883698407853</v>
      </c>
      <c r="AZ18" s="698">
        <v>16830.297982127111</v>
      </c>
    </row>
    <row r="19" spans="1:52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</row>
    <row r="20" spans="1:52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  <c r="AW20" s="345">
        <v>5933.6898084808572</v>
      </c>
      <c r="AX20" s="345">
        <v>6299.1125067538924</v>
      </c>
      <c r="AY20" s="345">
        <v>3769.8873877214569</v>
      </c>
      <c r="AZ20" s="686">
        <v>5814.9355583047227</v>
      </c>
    </row>
    <row r="21" spans="1:52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  <c r="AW21" s="345">
        <v>12985.605351396538</v>
      </c>
      <c r="AX21" s="345">
        <v>12813.145457202534</v>
      </c>
      <c r="AY21" s="345">
        <v>17249.888923713548</v>
      </c>
      <c r="AZ21" s="686">
        <v>14889.481283131496</v>
      </c>
    </row>
    <row r="22" spans="1:52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  <c r="AZ22" s="686"/>
    </row>
    <row r="23" spans="1:52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  <c r="AW23" s="344">
        <v>32.4</v>
      </c>
      <c r="AX23" s="344">
        <v>33.799999999999997</v>
      </c>
      <c r="AY23" s="344">
        <v>26.3</v>
      </c>
      <c r="AZ23" s="700">
        <v>34.6</v>
      </c>
    </row>
    <row r="24" spans="1:52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</row>
    <row r="25" spans="1:52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  <c r="AW25" s="344">
        <v>58.5</v>
      </c>
      <c r="AX25" s="344">
        <v>59.2</v>
      </c>
      <c r="AY25" s="344">
        <v>45.4</v>
      </c>
      <c r="AZ25" s="700">
        <v>53.1</v>
      </c>
    </row>
    <row r="26" spans="1:52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  <c r="AW26" s="344"/>
      <c r="AX26" s="344"/>
      <c r="AY26" s="344"/>
      <c r="AZ26" s="700"/>
    </row>
    <row r="27" spans="1:52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  <c r="AW27" s="343"/>
      <c r="AX27" s="343"/>
      <c r="AY27" s="440" t="s">
        <v>298</v>
      </c>
      <c r="AZ27" s="699"/>
    </row>
    <row r="28" spans="1:52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</row>
    <row r="29" spans="1:52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  <c r="AW29" s="440">
        <v>2235.3173904044079</v>
      </c>
      <c r="AX29" s="440">
        <v>2193.3792775272018</v>
      </c>
      <c r="AY29" s="440">
        <v>1744.2259944268856</v>
      </c>
      <c r="AZ29" s="698">
        <v>1893.1940218708903</v>
      </c>
    </row>
    <row r="30" spans="1:52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</row>
    <row r="31" spans="1:52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  <c r="AW31" s="345">
        <v>555.79800135289247</v>
      </c>
      <c r="AX31" s="345">
        <v>526.36114569327162</v>
      </c>
      <c r="AY31" s="345">
        <v>331.93685044137487</v>
      </c>
      <c r="AZ31" s="686">
        <v>445.5959150109029</v>
      </c>
    </row>
    <row r="32" spans="1:52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  <c r="AW32" s="345">
        <v>1257.3712181342748</v>
      </c>
      <c r="AX32" s="345">
        <v>1307.0056239996138</v>
      </c>
      <c r="AY32" s="345">
        <v>1764.2544669935776</v>
      </c>
      <c r="AZ32" s="686">
        <v>1623.4391401015741</v>
      </c>
    </row>
    <row r="33" spans="1:52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  <c r="AZ33" s="686"/>
    </row>
    <row r="34" spans="1:52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  <c r="AW34" s="344">
        <v>24.9</v>
      </c>
      <c r="AX34" s="344">
        <v>24</v>
      </c>
      <c r="AY34" s="344">
        <v>19</v>
      </c>
      <c r="AZ34" s="700">
        <v>23.5</v>
      </c>
    </row>
    <row r="35" spans="1:52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</row>
    <row r="36" spans="1:52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  <c r="AW36" s="344">
        <v>64</v>
      </c>
      <c r="AX36" s="344">
        <v>62.7</v>
      </c>
      <c r="AY36" s="344">
        <v>49.7</v>
      </c>
      <c r="AZ36" s="700">
        <v>53.8</v>
      </c>
    </row>
    <row r="37" spans="1:52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</row>
    <row r="38" spans="1:52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  <c r="AW38" s="343"/>
      <c r="AX38" s="343"/>
      <c r="AY38" s="440" t="s">
        <v>298</v>
      </c>
      <c r="AZ38" s="699"/>
    </row>
    <row r="39" spans="1:52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</row>
    <row r="40" spans="1:52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  <c r="AW40" s="440">
        <v>608.07002256289286</v>
      </c>
      <c r="AX40" s="440">
        <v>615.19902881158862</v>
      </c>
      <c r="AY40" s="440">
        <v>570.67550106109593</v>
      </c>
      <c r="AZ40" s="698">
        <v>585.86508043354513</v>
      </c>
    </row>
    <row r="41" spans="1:52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</row>
    <row r="42" spans="1:52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  <c r="AW42" s="345">
        <v>84.645535492231716</v>
      </c>
      <c r="AX42" s="345">
        <v>80.175961259383456</v>
      </c>
      <c r="AY42" s="345">
        <v>82.451837120960391</v>
      </c>
      <c r="AZ42" s="686">
        <v>108.01475143747913</v>
      </c>
    </row>
    <row r="43" spans="1:52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  <c r="AW43" s="345">
        <v>407.46879426926614</v>
      </c>
      <c r="AX43" s="345">
        <v>402.48688257879149</v>
      </c>
      <c r="AY43" s="345">
        <v>449.32492866105167</v>
      </c>
      <c r="AZ43" s="686">
        <v>436.34145848402324</v>
      </c>
    </row>
    <row r="44" spans="1:52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  <c r="AZ44" s="686"/>
    </row>
    <row r="45" spans="1:52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  <c r="AW45" s="344">
        <v>13.9</v>
      </c>
      <c r="AX45" s="344">
        <v>13</v>
      </c>
      <c r="AY45" s="344">
        <v>14.4</v>
      </c>
      <c r="AZ45" s="700">
        <v>18.399999999999999</v>
      </c>
    </row>
    <row r="46" spans="1:52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</row>
    <row r="47" spans="1:52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  <c r="AW47" s="344">
        <v>59.9</v>
      </c>
      <c r="AX47" s="344">
        <v>60.5</v>
      </c>
      <c r="AY47" s="344">
        <v>55.9</v>
      </c>
      <c r="AZ47" s="700">
        <v>57.3</v>
      </c>
    </row>
    <row r="48" spans="1:52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</row>
    <row r="49" spans="1:52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  <c r="AZ49" s="698"/>
    </row>
    <row r="50" spans="1:52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</row>
    <row r="51" spans="1:52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  <c r="AW51" s="440">
        <v>2004.7028001369813</v>
      </c>
      <c r="AX51" s="440">
        <v>2027.2887379435381</v>
      </c>
      <c r="AY51" s="440">
        <v>1803.2815863183112</v>
      </c>
      <c r="AZ51" s="698">
        <v>1914.3957954820794</v>
      </c>
    </row>
    <row r="52" spans="1:52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</row>
    <row r="53" spans="1:52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  <c r="AW53" s="345">
        <v>152.00082621615311</v>
      </c>
      <c r="AX53" s="345">
        <v>163.99958570940845</v>
      </c>
      <c r="AY53" s="345">
        <v>110.57525549981858</v>
      </c>
      <c r="AZ53" s="686">
        <v>164.33727125388242</v>
      </c>
    </row>
    <row r="54" spans="1:52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  <c r="AW54" s="345">
        <v>930.57622570911099</v>
      </c>
      <c r="AX54" s="345">
        <v>899.10241202504835</v>
      </c>
      <c r="AY54" s="345">
        <v>1114.4819004176154</v>
      </c>
      <c r="AZ54" s="686">
        <v>994.41699620866859</v>
      </c>
    </row>
    <row r="55" spans="1:52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  <c r="AZ55" s="686"/>
    </row>
    <row r="56" spans="1:52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  <c r="AW56" s="344">
        <v>7.6</v>
      </c>
      <c r="AX56" s="344">
        <v>8.1</v>
      </c>
      <c r="AY56" s="344">
        <v>6.1</v>
      </c>
      <c r="AZ56" s="700">
        <v>8.6</v>
      </c>
    </row>
    <row r="57" spans="1:52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</row>
    <row r="58" spans="1:52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  <c r="AW58" s="344">
        <v>68.3</v>
      </c>
      <c r="AX58" s="344">
        <v>69.3</v>
      </c>
      <c r="AY58" s="344">
        <v>61.8</v>
      </c>
      <c r="AZ58" s="700">
        <v>65.8</v>
      </c>
    </row>
    <row r="59" spans="1:52" ht="12.75" x14ac:dyDescent="0.2">
      <c r="A59" s="577" t="s">
        <v>302</v>
      </c>
      <c r="AC59" s="25"/>
      <c r="AD59" s="25"/>
      <c r="AF59" s="496"/>
      <c r="AK59" s="563"/>
    </row>
    <row r="60" spans="1:52" ht="12.75" x14ac:dyDescent="0.2">
      <c r="A60" s="578" t="s">
        <v>303</v>
      </c>
      <c r="AC60" s="25"/>
      <c r="AD60" s="25"/>
      <c r="AF60" s="496"/>
      <c r="AK60" s="563"/>
    </row>
    <row r="61" spans="1:52" ht="12.75" x14ac:dyDescent="0.2">
      <c r="AC61" s="25"/>
      <c r="AD61" s="25"/>
      <c r="AF61" s="496"/>
      <c r="AK61" s="563"/>
    </row>
    <row r="62" spans="1:52" ht="12.75" x14ac:dyDescent="0.2">
      <c r="AC62" s="25"/>
      <c r="AD62" s="25"/>
      <c r="AF62" s="496"/>
      <c r="AK62" s="563"/>
    </row>
    <row r="63" spans="1:52" ht="12.75" x14ac:dyDescent="0.2">
      <c r="AC63" s="25"/>
      <c r="AD63" s="25"/>
      <c r="AF63" s="496"/>
      <c r="AK63" s="563"/>
    </row>
    <row r="64" spans="1:52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AZ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148"/>
  <sheetViews>
    <sheetView workbookViewId="0">
      <selection activeCell="H18" sqref="H18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52" ht="26.25" customHeight="1" x14ac:dyDescent="0.2">
      <c r="A1" s="724" t="s">
        <v>210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5"/>
      <c r="AI1" s="725"/>
      <c r="AJ1" s="725"/>
      <c r="AK1" s="725"/>
      <c r="AL1" s="725"/>
      <c r="AM1" s="725"/>
      <c r="AN1" s="725"/>
      <c r="AO1" s="725"/>
      <c r="AP1" s="725"/>
      <c r="AQ1" s="725"/>
      <c r="AR1" s="725"/>
      <c r="AS1" s="725"/>
      <c r="AT1" s="725"/>
      <c r="AU1" s="725"/>
      <c r="AV1" s="725"/>
      <c r="AW1" s="725"/>
      <c r="AX1" s="725"/>
      <c r="AY1" s="725"/>
      <c r="AZ1" s="726"/>
    </row>
    <row r="2" spans="1:52" ht="26.25" customHeight="1" x14ac:dyDescent="0.2">
      <c r="A2" s="72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3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71" t="s">
        <v>304</v>
      </c>
      <c r="AK2" s="571" t="s">
        <v>312</v>
      </c>
      <c r="AL2" s="571" t="s">
        <v>313</v>
      </c>
      <c r="AM2" s="571" t="s">
        <v>314</v>
      </c>
      <c r="AN2" s="571" t="s">
        <v>336</v>
      </c>
      <c r="AO2" s="571" t="s">
        <v>337</v>
      </c>
      <c r="AP2" s="571" t="s">
        <v>338</v>
      </c>
      <c r="AQ2" s="571" t="s">
        <v>341</v>
      </c>
      <c r="AR2" s="571" t="s">
        <v>342</v>
      </c>
      <c r="AS2" s="571" t="s">
        <v>343</v>
      </c>
      <c r="AT2" s="571" t="s">
        <v>344</v>
      </c>
      <c r="AU2" s="571" t="s">
        <v>345</v>
      </c>
      <c r="AV2" s="571" t="s">
        <v>346</v>
      </c>
      <c r="AW2" s="571" t="s">
        <v>348</v>
      </c>
      <c r="AX2" s="571" t="s">
        <v>349</v>
      </c>
      <c r="AY2" s="571" t="s">
        <v>350</v>
      </c>
      <c r="AZ2" s="712" t="s">
        <v>351</v>
      </c>
    </row>
    <row r="3" spans="1:52" x14ac:dyDescent="0.2">
      <c r="A3" s="72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  <c r="AW3" s="572" t="s">
        <v>1</v>
      </c>
      <c r="AX3" s="572" t="s">
        <v>1</v>
      </c>
      <c r="AY3" s="572" t="s">
        <v>1</v>
      </c>
      <c r="AZ3" s="713" t="s">
        <v>1</v>
      </c>
    </row>
    <row r="4" spans="1:52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713"/>
    </row>
    <row r="5" spans="1:52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298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  <c r="AW5" s="408"/>
      <c r="AX5" s="408"/>
      <c r="AY5" s="408" t="s">
        <v>298</v>
      </c>
      <c r="AZ5" s="703"/>
    </row>
    <row r="6" spans="1:52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  <c r="AW6" s="408">
        <v>38727.424052838061</v>
      </c>
      <c r="AX6" s="408">
        <v>38873.944749588351</v>
      </c>
      <c r="AY6" s="408">
        <v>39021.017000000211</v>
      </c>
      <c r="AZ6" s="703">
        <v>39167.431757839404</v>
      </c>
    </row>
    <row r="7" spans="1:52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  <c r="AW7" s="408">
        <v>23146.402463329097</v>
      </c>
      <c r="AX7" s="408">
        <v>23452.204373782504</v>
      </c>
      <c r="AY7" s="408">
        <v>18443.066780214154</v>
      </c>
      <c r="AZ7" s="703">
        <v>21223.752879913623</v>
      </c>
    </row>
    <row r="8" spans="1:52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  <c r="AW8" s="407">
        <v>16420.26829178727</v>
      </c>
      <c r="AX8" s="407">
        <v>16382.555174366442</v>
      </c>
      <c r="AY8" s="407">
        <v>14148.215449430543</v>
      </c>
      <c r="AZ8" s="687">
        <v>14690.869383906602</v>
      </c>
    </row>
    <row r="9" spans="1:52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  <c r="AW9" s="407">
        <v>6726.1341715421395</v>
      </c>
      <c r="AX9" s="407">
        <v>7069.649199415966</v>
      </c>
      <c r="AY9" s="407">
        <v>4294.8513307836129</v>
      </c>
      <c r="AZ9" s="687">
        <v>6532.8834960069853</v>
      </c>
    </row>
    <row r="10" spans="1:52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  <c r="AW10" s="407">
        <v>15581.021589509195</v>
      </c>
      <c r="AX10" s="407">
        <v>15421.740375806054</v>
      </c>
      <c r="AY10" s="407">
        <v>20577.950219785846</v>
      </c>
      <c r="AZ10" s="687">
        <v>17943.678877925755</v>
      </c>
    </row>
    <row r="11" spans="1:52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 t="s">
        <v>298</v>
      </c>
      <c r="AZ11" s="687"/>
    </row>
    <row r="12" spans="1:52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  <c r="AW12" s="364">
        <v>29.1</v>
      </c>
      <c r="AX12" s="364">
        <v>30.1</v>
      </c>
      <c r="AY12" s="364">
        <v>23.3</v>
      </c>
      <c r="AZ12" s="701">
        <v>30.8</v>
      </c>
    </row>
    <row r="13" spans="1:52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  <c r="AW13" s="364">
        <v>42.4</v>
      </c>
      <c r="AX13" s="364">
        <v>42.1</v>
      </c>
      <c r="AY13" s="364">
        <v>36.299999999999997</v>
      </c>
      <c r="AZ13" s="701">
        <v>37.5</v>
      </c>
    </row>
    <row r="14" spans="1:52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  <c r="AW14" s="364">
        <v>59.8</v>
      </c>
      <c r="AX14" s="364">
        <v>60.3</v>
      </c>
      <c r="AY14" s="364">
        <v>47.3</v>
      </c>
      <c r="AZ14" s="701">
        <v>54.2</v>
      </c>
    </row>
    <row r="15" spans="1:52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701"/>
    </row>
    <row r="16" spans="1:52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  <c r="AW16" s="406"/>
      <c r="AX16" s="406"/>
      <c r="AY16" s="408" t="s">
        <v>298</v>
      </c>
      <c r="AZ16" s="702"/>
    </row>
    <row r="17" spans="1:52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  <c r="AW17" s="408">
        <v>10279.606889515613</v>
      </c>
      <c r="AX17" s="408">
        <v>10272.869874107115</v>
      </c>
      <c r="AY17" s="408">
        <v>10266.144825439833</v>
      </c>
      <c r="AZ17" s="703">
        <v>10259.497918382785</v>
      </c>
    </row>
    <row r="18" spans="1:52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  <c r="AW18" s="408">
        <v>2691.8650564249097</v>
      </c>
      <c r="AX18" s="408">
        <v>2790.0437357456012</v>
      </c>
      <c r="AY18" s="408">
        <v>1614.1013647754319</v>
      </c>
      <c r="AZ18" s="703">
        <v>2057.2763775266726</v>
      </c>
    </row>
    <row r="19" spans="1:52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  <c r="AW19" s="407">
        <v>1127.0552386505371</v>
      </c>
      <c r="AX19" s="407">
        <v>1143.4240669477829</v>
      </c>
      <c r="AY19" s="407">
        <v>769.39316192554804</v>
      </c>
      <c r="AZ19" s="687">
        <v>796.26223485978505</v>
      </c>
    </row>
    <row r="20" spans="1:52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  <c r="AW20" s="407">
        <v>1564.8098177743732</v>
      </c>
      <c r="AX20" s="407">
        <v>1646.6196687978181</v>
      </c>
      <c r="AY20" s="407">
        <v>844.7082028498827</v>
      </c>
      <c r="AZ20" s="687">
        <v>1261.0141426668918</v>
      </c>
    </row>
    <row r="21" spans="1:52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  <c r="AW21" s="407">
        <v>7587.7418330907176</v>
      </c>
      <c r="AX21" s="407">
        <v>7482.8261383616</v>
      </c>
      <c r="AY21" s="407">
        <v>8652.0434606643958</v>
      </c>
      <c r="AZ21" s="687">
        <v>8202.221540856106</v>
      </c>
    </row>
    <row r="22" spans="1:52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 t="s">
        <v>298</v>
      </c>
      <c r="AZ22" s="687"/>
    </row>
    <row r="23" spans="1:52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  <c r="AW23" s="364">
        <v>58.1</v>
      </c>
      <c r="AX23" s="364">
        <v>59</v>
      </c>
      <c r="AY23" s="364">
        <v>52.3</v>
      </c>
      <c r="AZ23" s="701">
        <v>61.3</v>
      </c>
    </row>
    <row r="24" spans="1:52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  <c r="AW24" s="364">
        <v>11</v>
      </c>
      <c r="AX24" s="364">
        <v>11.1</v>
      </c>
      <c r="AY24" s="364">
        <v>7.5</v>
      </c>
      <c r="AZ24" s="701">
        <v>7.8</v>
      </c>
    </row>
    <row r="25" spans="1:52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  <c r="AW25" s="364">
        <v>26.2</v>
      </c>
      <c r="AX25" s="364">
        <v>27.2</v>
      </c>
      <c r="AY25" s="364">
        <v>15.7</v>
      </c>
      <c r="AZ25" s="701">
        <v>20.100000000000001</v>
      </c>
    </row>
    <row r="26" spans="1:52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  <c r="AW26" s="364"/>
      <c r="AX26" s="364"/>
      <c r="AY26" s="364"/>
      <c r="AZ26" s="701"/>
    </row>
    <row r="27" spans="1:52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  <c r="AW27" s="406"/>
      <c r="AX27" s="406"/>
      <c r="AY27" s="408" t="s">
        <v>298</v>
      </c>
      <c r="AZ27" s="702"/>
    </row>
    <row r="28" spans="1:52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  <c r="AW28" s="408">
        <v>10139.403823723447</v>
      </c>
      <c r="AX28" s="408">
        <v>10173.475905755517</v>
      </c>
      <c r="AY28" s="408">
        <v>10207.562174560166</v>
      </c>
      <c r="AZ28" s="703">
        <v>10240.934518965269</v>
      </c>
    </row>
    <row r="29" spans="1:52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  <c r="AW29" s="408">
        <v>7512.1591811117723</v>
      </c>
      <c r="AX29" s="408">
        <v>7575.3698184465547</v>
      </c>
      <c r="AY29" s="408">
        <v>5770.5096958476925</v>
      </c>
      <c r="AZ29" s="703">
        <v>6878.1359501534716</v>
      </c>
    </row>
    <row r="30" spans="1:52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  <c r="AW30" s="407">
        <v>4839.09018610154</v>
      </c>
      <c r="AX30" s="407">
        <v>4747.2943756165787</v>
      </c>
      <c r="AY30" s="407">
        <v>4100.2918344312866</v>
      </c>
      <c r="AZ30" s="687">
        <v>4279.8217974924673</v>
      </c>
    </row>
    <row r="31" spans="1:52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  <c r="AW31" s="407">
        <v>2673.0689950102196</v>
      </c>
      <c r="AX31" s="407">
        <v>2828.0754428300006</v>
      </c>
      <c r="AY31" s="407">
        <v>1670.2178614164059</v>
      </c>
      <c r="AZ31" s="687">
        <v>2598.314152660992</v>
      </c>
    </row>
    <row r="32" spans="1:52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  <c r="AW32" s="407">
        <v>2627.2446426116444</v>
      </c>
      <c r="AX32" s="407">
        <v>2598.1060873089136</v>
      </c>
      <c r="AY32" s="407">
        <v>4437.0524787124605</v>
      </c>
      <c r="AZ32" s="687">
        <v>3362.7985688118883</v>
      </c>
    </row>
    <row r="33" spans="1:52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 t="s">
        <v>298</v>
      </c>
      <c r="AZ33" s="687"/>
    </row>
    <row r="34" spans="1:52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  <c r="AW34" s="364">
        <v>35.6</v>
      </c>
      <c r="AX34" s="364">
        <v>37.299999999999997</v>
      </c>
      <c r="AY34" s="364">
        <v>28.9</v>
      </c>
      <c r="AZ34" s="701">
        <v>37.799999999999997</v>
      </c>
    </row>
    <row r="35" spans="1:52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  <c r="AW35" s="364">
        <v>47.7</v>
      </c>
      <c r="AX35" s="364">
        <v>46.7</v>
      </c>
      <c r="AY35" s="364">
        <v>40.200000000000003</v>
      </c>
      <c r="AZ35" s="701">
        <v>41.8</v>
      </c>
    </row>
    <row r="36" spans="1:52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  <c r="AW36" s="364">
        <v>74.099999999999994</v>
      </c>
      <c r="AX36" s="364">
        <v>74.5</v>
      </c>
      <c r="AY36" s="364">
        <v>56.5</v>
      </c>
      <c r="AZ36" s="701">
        <v>67.2</v>
      </c>
    </row>
    <row r="37" spans="1:52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7"/>
    </row>
    <row r="38" spans="1:52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  <c r="AW38" s="406"/>
      <c r="AX38" s="406"/>
      <c r="AY38" s="408" t="s">
        <v>298</v>
      </c>
      <c r="AZ38" s="702"/>
    </row>
    <row r="39" spans="1:52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  <c r="AW39" s="408">
        <v>8335.1599942335251</v>
      </c>
      <c r="AX39" s="408">
        <v>8376.2783891975378</v>
      </c>
      <c r="AY39" s="408">
        <v>8417.599271976218</v>
      </c>
      <c r="AZ39" s="703">
        <v>8460.2201833877079</v>
      </c>
    </row>
    <row r="40" spans="1:52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  <c r="AW40" s="408">
        <v>6681.3458424774972</v>
      </c>
      <c r="AX40" s="408">
        <v>6745.0154829836347</v>
      </c>
      <c r="AY40" s="408">
        <v>5567.1697091263186</v>
      </c>
      <c r="AZ40" s="703">
        <v>6288.5536110259618</v>
      </c>
    </row>
    <row r="41" spans="1:52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  <c r="AW41" s="407">
        <v>5142.9483995742921</v>
      </c>
      <c r="AX41" s="407">
        <v>5125.9984628275315</v>
      </c>
      <c r="AY41" s="407">
        <v>4490.7332345191962</v>
      </c>
      <c r="AZ41" s="687">
        <v>4649.8244744665581</v>
      </c>
    </row>
    <row r="42" spans="1:52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  <c r="AW42" s="407">
        <v>1538.3974429031869</v>
      </c>
      <c r="AX42" s="407">
        <v>1619.0170201560827</v>
      </c>
      <c r="AY42" s="407">
        <v>1076.4364746071035</v>
      </c>
      <c r="AZ42" s="687">
        <v>1638.7291365594058</v>
      </c>
    </row>
    <row r="43" spans="1:52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  <c r="AW43" s="407">
        <v>1653.8141517560186</v>
      </c>
      <c r="AX43" s="407">
        <v>1631.2629062139142</v>
      </c>
      <c r="AY43" s="407">
        <v>2850.4295628499071</v>
      </c>
      <c r="AZ43" s="687">
        <v>2171.6665723617448</v>
      </c>
    </row>
    <row r="44" spans="1:52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  <c r="AY44" s="407" t="s">
        <v>298</v>
      </c>
      <c r="AZ44" s="687"/>
    </row>
    <row r="45" spans="1:52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  <c r="AW45" s="364">
        <v>23</v>
      </c>
      <c r="AX45" s="364">
        <v>24</v>
      </c>
      <c r="AY45" s="364">
        <v>19.3</v>
      </c>
      <c r="AZ45" s="701">
        <v>26.1</v>
      </c>
    </row>
    <row r="46" spans="1:52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  <c r="AW46" s="364">
        <v>61.7</v>
      </c>
      <c r="AX46" s="364">
        <v>61.2</v>
      </c>
      <c r="AY46" s="364">
        <v>53.3</v>
      </c>
      <c r="AZ46" s="701">
        <v>55</v>
      </c>
    </row>
    <row r="47" spans="1:52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  <c r="AW47" s="364">
        <v>80.2</v>
      </c>
      <c r="AX47" s="364">
        <v>80.5</v>
      </c>
      <c r="AY47" s="364">
        <v>66.099999999999994</v>
      </c>
      <c r="AZ47" s="701">
        <v>74.3</v>
      </c>
    </row>
    <row r="48" spans="1:52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7"/>
    </row>
    <row r="49" spans="1:52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 t="s">
        <v>298</v>
      </c>
      <c r="AZ49" s="703"/>
    </row>
    <row r="50" spans="1:52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  <c r="AW50" s="408">
        <v>5974.3314694534874</v>
      </c>
      <c r="AX50" s="408">
        <v>6026.178433105184</v>
      </c>
      <c r="AY50" s="408">
        <v>6078.314108547097</v>
      </c>
      <c r="AZ50" s="703">
        <v>6130.4079989863521</v>
      </c>
    </row>
    <row r="51" spans="1:52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  <c r="AW51" s="408">
        <v>4481.6053652548981</v>
      </c>
      <c r="AX51" s="408">
        <v>4543.8737399611837</v>
      </c>
      <c r="AY51" s="408">
        <v>3935.1018389016722</v>
      </c>
      <c r="AZ51" s="703">
        <v>4296.4014284684827</v>
      </c>
    </row>
    <row r="52" spans="1:52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  <c r="AW52" s="407">
        <v>3695.2647280021783</v>
      </c>
      <c r="AX52" s="407">
        <v>3747.2824538205127</v>
      </c>
      <c r="AY52" s="407">
        <v>3376.1172562347342</v>
      </c>
      <c r="AZ52" s="687">
        <v>3475.5794993091176</v>
      </c>
    </row>
    <row r="53" spans="1:52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  <c r="AW53" s="407">
        <v>786.34063725272313</v>
      </c>
      <c r="AX53" s="407">
        <v>796.59128614068061</v>
      </c>
      <c r="AY53" s="407">
        <v>558.98458266693979</v>
      </c>
      <c r="AZ53" s="687">
        <v>820.82192915937082</v>
      </c>
    </row>
    <row r="54" spans="1:52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  <c r="AW54" s="407">
        <v>1492.7261041985903</v>
      </c>
      <c r="AX54" s="407">
        <v>1482.3046931439958</v>
      </c>
      <c r="AY54" s="407">
        <v>2143.2122696454376</v>
      </c>
      <c r="AZ54" s="687">
        <v>1834.0065705178642</v>
      </c>
    </row>
    <row r="55" spans="1:52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  <c r="AW55" s="407"/>
      <c r="AX55" s="407"/>
      <c r="AY55" s="407" t="s">
        <v>298</v>
      </c>
      <c r="AZ55" s="687"/>
    </row>
    <row r="56" spans="1:52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  <c r="AW56" s="364">
        <v>17.5</v>
      </c>
      <c r="AX56" s="364">
        <v>17.5</v>
      </c>
      <c r="AY56" s="364">
        <v>14.2</v>
      </c>
      <c r="AZ56" s="701">
        <v>19.100000000000001</v>
      </c>
    </row>
    <row r="57" spans="1:52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  <c r="AW57" s="364">
        <v>61.9</v>
      </c>
      <c r="AX57" s="364">
        <v>62.2</v>
      </c>
      <c r="AY57" s="364">
        <v>55.5</v>
      </c>
      <c r="AZ57" s="701">
        <v>56.7</v>
      </c>
    </row>
    <row r="58" spans="1:52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  <c r="AW58" s="364">
        <v>75</v>
      </c>
      <c r="AX58" s="364">
        <v>75.400000000000006</v>
      </c>
      <c r="AY58" s="364">
        <v>64.7</v>
      </c>
      <c r="AZ58" s="701">
        <v>70.099999999999994</v>
      </c>
    </row>
    <row r="59" spans="1:52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687"/>
    </row>
    <row r="60" spans="1:52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 t="s">
        <v>298</v>
      </c>
      <c r="AZ60" s="703"/>
    </row>
    <row r="61" spans="1:52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  <c r="AW61" s="408">
        <v>3998.9218759125538</v>
      </c>
      <c r="AX61" s="408">
        <v>4025.1421474230751</v>
      </c>
      <c r="AY61" s="408">
        <v>4051.3966194766913</v>
      </c>
      <c r="AZ61" s="703">
        <v>4076.3711381172079</v>
      </c>
    </row>
    <row r="62" spans="1:52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  <c r="AW62" s="408">
        <v>1779.4270180603626</v>
      </c>
      <c r="AX62" s="408">
        <v>1797.9015966454438</v>
      </c>
      <c r="AY62" s="408">
        <v>1556.1841715629869</v>
      </c>
      <c r="AZ62" s="703">
        <v>1703.3855127390066</v>
      </c>
    </row>
    <row r="63" spans="1:52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  <c r="AW63" s="407">
        <v>1615.9097394587566</v>
      </c>
      <c r="AX63" s="407">
        <v>1618.5558151540672</v>
      </c>
      <c r="AY63" s="407">
        <v>1411.6799623197069</v>
      </c>
      <c r="AZ63" s="687">
        <v>1489.3813777786684</v>
      </c>
    </row>
    <row r="64" spans="1:52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  <c r="AW64" s="407">
        <v>163.51727860160784</v>
      </c>
      <c r="AX64" s="407">
        <v>179.34578149137766</v>
      </c>
      <c r="AY64" s="407">
        <v>144.50420924328031</v>
      </c>
      <c r="AZ64" s="687">
        <v>214.00413496033721</v>
      </c>
    </row>
    <row r="65" spans="1:52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  <c r="AW65" s="407">
        <v>2219.4948578521849</v>
      </c>
      <c r="AX65" s="407">
        <v>2227.2405507776339</v>
      </c>
      <c r="AY65" s="407">
        <v>2495.2124479137037</v>
      </c>
      <c r="AZ65" s="687">
        <v>2372.9856253782068</v>
      </c>
    </row>
    <row r="66" spans="1:52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  <c r="AY66" s="407" t="s">
        <v>298</v>
      </c>
      <c r="AZ66" s="687"/>
    </row>
    <row r="67" spans="1:52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  <c r="AW67" s="364">
        <v>9.1999999999999993</v>
      </c>
      <c r="AX67" s="364">
        <v>10</v>
      </c>
      <c r="AY67" s="364">
        <v>9.3000000000000007</v>
      </c>
      <c r="AZ67" s="701">
        <v>12.6</v>
      </c>
    </row>
    <row r="68" spans="1:52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  <c r="AW68" s="364">
        <v>40.4</v>
      </c>
      <c r="AX68" s="364">
        <v>40.200000000000003</v>
      </c>
      <c r="AY68" s="364">
        <v>34.799999999999997</v>
      </c>
      <c r="AZ68" s="701">
        <v>36.5</v>
      </c>
    </row>
    <row r="69" spans="1:52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  <c r="AW69" s="364">
        <v>44.5</v>
      </c>
      <c r="AX69" s="364">
        <v>44.7</v>
      </c>
      <c r="AY69" s="364">
        <v>38.4</v>
      </c>
      <c r="AZ69" s="701">
        <v>41.8</v>
      </c>
    </row>
    <row r="70" spans="1:52" ht="12.75" x14ac:dyDescent="0.2">
      <c r="A70" s="577" t="s">
        <v>302</v>
      </c>
      <c r="AC70" s="25"/>
      <c r="AD70" s="25"/>
      <c r="AF70" s="496"/>
      <c r="AK70" s="563"/>
    </row>
    <row r="71" spans="1:52" ht="12.75" x14ac:dyDescent="0.2">
      <c r="A71" s="578" t="s">
        <v>303</v>
      </c>
      <c r="AC71" s="25"/>
      <c r="AD71" s="25"/>
      <c r="AF71" s="496"/>
      <c r="AK71" s="563"/>
    </row>
    <row r="72" spans="1:52" ht="12.75" x14ac:dyDescent="0.2">
      <c r="AC72" s="25"/>
      <c r="AD72" s="25"/>
      <c r="AF72" s="496"/>
      <c r="AK72" s="563"/>
    </row>
    <row r="73" spans="1:52" ht="12.75" x14ac:dyDescent="0.2">
      <c r="AC73" s="25"/>
      <c r="AD73" s="25"/>
      <c r="AF73" s="496"/>
      <c r="AK73" s="563"/>
    </row>
    <row r="74" spans="1:52" ht="12.75" x14ac:dyDescent="0.2">
      <c r="AC74" s="25"/>
      <c r="AD74" s="25"/>
      <c r="AF74" s="496"/>
      <c r="AK74" s="563"/>
    </row>
    <row r="75" spans="1:52" ht="12.75" x14ac:dyDescent="0.2">
      <c r="AC75" s="25"/>
      <c r="AD75" s="25"/>
      <c r="AF75" s="496"/>
      <c r="AK75" s="563"/>
    </row>
    <row r="76" spans="1:52" ht="12.75" x14ac:dyDescent="0.2">
      <c r="AC76" s="25"/>
      <c r="AD76" s="25"/>
      <c r="AF76" s="496"/>
      <c r="AK76" s="563"/>
    </row>
    <row r="77" spans="1:52" ht="12.75" x14ac:dyDescent="0.2">
      <c r="AC77" s="25"/>
      <c r="AD77" s="25"/>
      <c r="AF77" s="496"/>
      <c r="AK77" s="563"/>
    </row>
    <row r="78" spans="1:52" ht="12.75" x14ac:dyDescent="0.2">
      <c r="AC78" s="25"/>
      <c r="AD78" s="25"/>
      <c r="AF78" s="496"/>
      <c r="AK78" s="563"/>
    </row>
    <row r="79" spans="1:52" ht="12.75" x14ac:dyDescent="0.2">
      <c r="AC79" s="25"/>
      <c r="AD79" s="25"/>
      <c r="AF79" s="496"/>
      <c r="AK79" s="563"/>
    </row>
    <row r="80" spans="1:52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Z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Z343"/>
  <sheetViews>
    <sheetView workbookViewId="0">
      <selection activeCell="A2" sqref="A2:A3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16384" width="9.140625" style="5"/>
  </cols>
  <sheetData>
    <row r="1" spans="1:52" ht="26.25" customHeight="1" x14ac:dyDescent="0.2">
      <c r="A1" s="724" t="s">
        <v>306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5"/>
      <c r="AI1" s="725"/>
      <c r="AJ1" s="725"/>
      <c r="AK1" s="725"/>
      <c r="AL1" s="725"/>
      <c r="AM1" s="725"/>
      <c r="AN1" s="725"/>
      <c r="AO1" s="725"/>
      <c r="AP1" s="725"/>
      <c r="AQ1" s="725"/>
      <c r="AR1" s="725"/>
      <c r="AS1" s="725"/>
      <c r="AT1" s="725"/>
      <c r="AU1" s="725"/>
      <c r="AV1" s="725"/>
      <c r="AW1" s="725"/>
      <c r="AX1" s="725"/>
      <c r="AY1" s="725"/>
      <c r="AZ1" s="726"/>
    </row>
    <row r="2" spans="1:52" ht="26.25" customHeight="1" x14ac:dyDescent="0.2">
      <c r="A2" s="727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ht="12.75" x14ac:dyDescent="0.2">
      <c r="A3" s="727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</row>
    <row r="6" spans="1:52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</row>
    <row r="7" spans="1:52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698">
        <v>18443.066780214154</v>
      </c>
      <c r="AZ7" s="698">
        <v>21223.752879913623</v>
      </c>
    </row>
    <row r="8" spans="1:52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</row>
    <row r="9" spans="1:52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686">
        <v>4294.8513307836129</v>
      </c>
      <c r="AZ9" s="686">
        <v>6532.8834960069853</v>
      </c>
    </row>
    <row r="10" spans="1:52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686">
        <v>20577.950219785846</v>
      </c>
      <c r="AZ10" s="686">
        <v>17943.678877925755</v>
      </c>
    </row>
    <row r="11" spans="1:52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  <c r="AW11" s="345">
        <v>2855.0532826305898</v>
      </c>
      <c r="AX11" s="345">
        <v>2918.028383631693</v>
      </c>
      <c r="AY11" s="686">
        <v>2470.7820082742523</v>
      </c>
      <c r="AZ11" s="686">
        <v>2695.8358084748616</v>
      </c>
    </row>
    <row r="12" spans="1:52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  <c r="AW12" s="345">
        <v>12725.968306878618</v>
      </c>
      <c r="AX12" s="345">
        <v>12503.711992174267</v>
      </c>
      <c r="AY12" s="686">
        <v>18107.168211511609</v>
      </c>
      <c r="AZ12" s="686">
        <v>15247.843069450941</v>
      </c>
    </row>
    <row r="13" spans="1:52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  <c r="AW13" s="345"/>
      <c r="AX13" s="345"/>
      <c r="AY13" s="686" t="s">
        <v>298</v>
      </c>
      <c r="AZ13" s="686"/>
    </row>
    <row r="14" spans="1:52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  <c r="AW14" s="344">
        <v>29.1</v>
      </c>
      <c r="AX14" s="344">
        <v>30.1</v>
      </c>
      <c r="AY14" s="700">
        <v>23.3</v>
      </c>
      <c r="AZ14" s="700">
        <v>30.8</v>
      </c>
    </row>
    <row r="15" spans="1:52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  <c r="AW15" s="344">
        <v>42.4</v>
      </c>
      <c r="AX15" s="344">
        <v>42.1</v>
      </c>
      <c r="AY15" s="700">
        <v>36.299999999999997</v>
      </c>
      <c r="AZ15" s="700">
        <v>37.5</v>
      </c>
    </row>
    <row r="16" spans="1:52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  <c r="AW16" s="344">
        <v>59.8</v>
      </c>
      <c r="AX16" s="344">
        <v>60.3</v>
      </c>
      <c r="AY16" s="700">
        <v>47.3</v>
      </c>
      <c r="AZ16" s="700">
        <v>54.2</v>
      </c>
    </row>
    <row r="17" spans="1:52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  <c r="AW17" s="344"/>
      <c r="AX17" s="344"/>
      <c r="AY17" s="700"/>
      <c r="AZ17" s="700"/>
    </row>
    <row r="18" spans="1:52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  <c r="AW18" s="343"/>
      <c r="AX18" s="343"/>
      <c r="AY18" s="698" t="s">
        <v>298</v>
      </c>
      <c r="AZ18" s="699"/>
    </row>
    <row r="19" spans="1:52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  <c r="AW19" s="440">
        <v>4686.2239475382021</v>
      </c>
      <c r="AX19" s="440">
        <v>4708.384407114243</v>
      </c>
      <c r="AY19" s="698">
        <v>4730.5789999999861</v>
      </c>
      <c r="AZ19" s="698">
        <v>4752.6492163216481</v>
      </c>
    </row>
    <row r="20" spans="1:52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  <c r="AW20" s="440">
        <v>3182.4910812445537</v>
      </c>
      <c r="AX20" s="440">
        <v>3163.0760235093649</v>
      </c>
      <c r="AY20" s="698">
        <v>2613.0752061718385</v>
      </c>
      <c r="AZ20" s="698">
        <v>2827.9687158452939</v>
      </c>
    </row>
    <row r="21" spans="1:52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  <c r="AW21" s="345">
        <v>2517.563884408215</v>
      </c>
      <c r="AX21" s="345">
        <v>2500.6876315634831</v>
      </c>
      <c r="AY21" s="686">
        <v>2179.3997790400576</v>
      </c>
      <c r="AZ21" s="686">
        <v>2216.3867115246489</v>
      </c>
    </row>
    <row r="22" spans="1:52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  <c r="AW22" s="345">
        <v>664.92719683632833</v>
      </c>
      <c r="AX22" s="345">
        <v>662.38839194587649</v>
      </c>
      <c r="AY22" s="686">
        <v>433.67542713177784</v>
      </c>
      <c r="AZ22" s="686">
        <v>611.58200432064234</v>
      </c>
    </row>
    <row r="23" spans="1:52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  <c r="AW23" s="345">
        <v>1503.7328662936545</v>
      </c>
      <c r="AX23" s="345">
        <v>1545.3083836048638</v>
      </c>
      <c r="AY23" s="686">
        <v>2117.5037938281698</v>
      </c>
      <c r="AZ23" s="686">
        <v>1924.680500476358</v>
      </c>
    </row>
    <row r="24" spans="1:52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  <c r="AW24" s="345">
        <v>66.218464646213292</v>
      </c>
      <c r="AX24" s="345">
        <v>95.900938259703594</v>
      </c>
      <c r="AY24" s="686">
        <v>80.426646269673327</v>
      </c>
      <c r="AZ24" s="686">
        <v>105.88883263255558</v>
      </c>
    </row>
    <row r="25" spans="1:52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  <c r="AW25" s="345">
        <v>1437.5144016474424</v>
      </c>
      <c r="AX25" s="345">
        <v>1449.4074453451594</v>
      </c>
      <c r="AY25" s="686">
        <v>2037.0771475584952</v>
      </c>
      <c r="AZ25" s="686">
        <v>1818.7916678438035</v>
      </c>
    </row>
    <row r="26" spans="1:52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  <c r="AW26" s="345"/>
      <c r="AX26" s="345"/>
      <c r="AY26" s="686" t="s">
        <v>298</v>
      </c>
      <c r="AZ26" s="686"/>
    </row>
    <row r="27" spans="1:52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  <c r="AW27" s="344">
        <v>20.9</v>
      </c>
      <c r="AX27" s="344">
        <v>20.9</v>
      </c>
      <c r="AY27" s="700">
        <v>16.600000000000001</v>
      </c>
      <c r="AZ27" s="700">
        <v>21.6</v>
      </c>
    </row>
    <row r="28" spans="1:52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  <c r="AW28" s="344">
        <v>53.7</v>
      </c>
      <c r="AX28" s="344">
        <v>53.1</v>
      </c>
      <c r="AY28" s="700">
        <v>46.1</v>
      </c>
      <c r="AZ28" s="700">
        <v>46.6</v>
      </c>
    </row>
    <row r="29" spans="1:52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  <c r="AW29" s="344">
        <v>67.900000000000006</v>
      </c>
      <c r="AX29" s="344">
        <v>67.2</v>
      </c>
      <c r="AY29" s="700">
        <v>55.2</v>
      </c>
      <c r="AZ29" s="700">
        <v>59.5</v>
      </c>
    </row>
    <row r="30" spans="1:52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  <c r="AW30" s="344"/>
      <c r="AX30" s="344"/>
      <c r="AY30" s="700"/>
      <c r="AZ30" s="700"/>
    </row>
    <row r="31" spans="1:52" s="7" customFormat="1" x14ac:dyDescent="0.2">
      <c r="A31" s="507" t="s">
        <v>263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  <c r="AW31" s="343"/>
      <c r="AX31" s="343"/>
      <c r="AY31" s="698" t="s">
        <v>298</v>
      </c>
      <c r="AZ31" s="699"/>
    </row>
    <row r="32" spans="1:52" s="7" customFormat="1" x14ac:dyDescent="0.2">
      <c r="A32" s="507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  <c r="AW32" s="440">
        <v>1705.245624877351</v>
      </c>
      <c r="AX32" s="440">
        <v>1713.8427369177737</v>
      </c>
      <c r="AY32" s="698">
        <v>1722.4650000000008</v>
      </c>
      <c r="AZ32" s="698">
        <v>1731.0974416508654</v>
      </c>
    </row>
    <row r="33" spans="1:52" s="7" customFormat="1" x14ac:dyDescent="0.2">
      <c r="A33" s="507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  <c r="AW33" s="440">
        <v>1112.4293666699321</v>
      </c>
      <c r="AX33" s="440">
        <v>1133.983143029963</v>
      </c>
      <c r="AY33" s="698">
        <v>892.75127838627918</v>
      </c>
      <c r="AZ33" s="698">
        <v>984.42741098458509</v>
      </c>
    </row>
    <row r="34" spans="1:52" x14ac:dyDescent="0.2">
      <c r="A34" s="509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  <c r="AW34" s="345">
        <v>916.30427577881608</v>
      </c>
      <c r="AX34" s="345">
        <v>928.71671021463692</v>
      </c>
      <c r="AY34" s="686">
        <v>781.21926545611291</v>
      </c>
      <c r="AZ34" s="686">
        <v>798.23012513359504</v>
      </c>
    </row>
    <row r="35" spans="1:52" x14ac:dyDescent="0.2">
      <c r="A35" s="509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  <c r="AW35" s="345">
        <v>196.12509089111498</v>
      </c>
      <c r="AX35" s="345">
        <v>205.26643281532762</v>
      </c>
      <c r="AY35" s="686">
        <v>111.53201293016585</v>
      </c>
      <c r="AZ35" s="686">
        <v>186.19728585099026</v>
      </c>
    </row>
    <row r="36" spans="1:52" x14ac:dyDescent="0.2">
      <c r="A36" s="509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  <c r="AW36" s="345">
        <v>592.81625820741908</v>
      </c>
      <c r="AX36" s="345">
        <v>579.85959388781339</v>
      </c>
      <c r="AY36" s="686">
        <v>829.71372161372165</v>
      </c>
      <c r="AZ36" s="686">
        <v>746.67003066628058</v>
      </c>
    </row>
    <row r="37" spans="1:52" x14ac:dyDescent="0.2">
      <c r="A37" s="509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  <c r="AW37" s="345">
        <v>45.348509001406157</v>
      </c>
      <c r="AX37" s="345">
        <v>69.173342634308952</v>
      </c>
      <c r="AY37" s="686">
        <v>49.964147006383484</v>
      </c>
      <c r="AZ37" s="686">
        <v>74.586772858803613</v>
      </c>
    </row>
    <row r="38" spans="1:52" x14ac:dyDescent="0.2">
      <c r="A38" s="509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  <c r="AW38" s="345">
        <v>547.46774920601297</v>
      </c>
      <c r="AX38" s="345">
        <v>510.6862512535036</v>
      </c>
      <c r="AY38" s="686">
        <v>779.74957460733788</v>
      </c>
      <c r="AZ38" s="686">
        <v>672.08325780747748</v>
      </c>
    </row>
    <row r="39" spans="1:52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  <c r="AW39" s="345"/>
      <c r="AX39" s="345"/>
      <c r="AY39" s="686" t="s">
        <v>298</v>
      </c>
      <c r="AZ39" s="686"/>
    </row>
    <row r="40" spans="1:52" x14ac:dyDescent="0.2">
      <c r="A40" s="509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  <c r="AW40" s="344">
        <v>17.600000000000001</v>
      </c>
      <c r="AX40" s="344">
        <v>18.100000000000001</v>
      </c>
      <c r="AY40" s="700">
        <v>12.5</v>
      </c>
      <c r="AZ40" s="700">
        <v>18.899999999999999</v>
      </c>
    </row>
    <row r="41" spans="1:52" x14ac:dyDescent="0.2">
      <c r="A41" s="509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  <c r="AW41" s="344">
        <v>53.7</v>
      </c>
      <c r="AX41" s="344">
        <v>54.2</v>
      </c>
      <c r="AY41" s="700">
        <v>45.4</v>
      </c>
      <c r="AZ41" s="700">
        <v>46.1</v>
      </c>
    </row>
    <row r="42" spans="1:52" x14ac:dyDescent="0.2">
      <c r="A42" s="509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  <c r="AW42" s="344">
        <v>65.2</v>
      </c>
      <c r="AX42" s="344">
        <v>66.2</v>
      </c>
      <c r="AY42" s="700">
        <v>51.8</v>
      </c>
      <c r="AZ42" s="700">
        <v>56.9</v>
      </c>
    </row>
    <row r="43" spans="1:52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  <c r="AW43" s="345"/>
      <c r="AX43" s="344"/>
      <c r="AY43" s="686"/>
      <c r="AZ43" s="686"/>
    </row>
    <row r="44" spans="1:52" s="7" customFormat="1" x14ac:dyDescent="0.2">
      <c r="A44" s="507" t="s">
        <v>269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  <c r="AW44" s="343"/>
      <c r="AX44" s="343"/>
      <c r="AY44" s="698" t="s">
        <v>298</v>
      </c>
      <c r="AZ44" s="699"/>
    </row>
    <row r="45" spans="1:52" s="7" customFormat="1" x14ac:dyDescent="0.2">
      <c r="A45" s="507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  <c r="AW45" s="440">
        <v>2980.9783226608492</v>
      </c>
      <c r="AX45" s="440">
        <v>2994.5416701964486</v>
      </c>
      <c r="AY45" s="698">
        <v>3008.1140000000009</v>
      </c>
      <c r="AZ45" s="698">
        <v>3021.5517746707847</v>
      </c>
    </row>
    <row r="46" spans="1:52" s="7" customFormat="1" x14ac:dyDescent="0.2">
      <c r="A46" s="507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  <c r="AW46" s="440">
        <v>2070.0617145746205</v>
      </c>
      <c r="AX46" s="440">
        <v>2029.0928804793939</v>
      </c>
      <c r="AY46" s="698">
        <v>1720.3239277855535</v>
      </c>
      <c r="AZ46" s="698">
        <v>1843.5413048607022</v>
      </c>
    </row>
    <row r="47" spans="1:52" x14ac:dyDescent="0.2">
      <c r="A47" s="509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  <c r="AW47" s="345">
        <v>1601.2596086294093</v>
      </c>
      <c r="AX47" s="345">
        <v>1571.9709213488463</v>
      </c>
      <c r="AY47" s="686">
        <v>1398.1805135839422</v>
      </c>
      <c r="AZ47" s="686">
        <v>1418.1565863910496</v>
      </c>
    </row>
    <row r="48" spans="1:52" x14ac:dyDescent="0.2">
      <c r="A48" s="509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  <c r="AW48" s="345">
        <v>468.8021059452123</v>
      </c>
      <c r="AX48" s="345">
        <v>457.12195913054904</v>
      </c>
      <c r="AY48" s="686">
        <v>322.14341420161202</v>
      </c>
      <c r="AZ48" s="686">
        <v>425.38471846965223</v>
      </c>
    </row>
    <row r="49" spans="1:52" x14ac:dyDescent="0.2">
      <c r="A49" s="509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  <c r="AW49" s="345">
        <v>910.91660808623794</v>
      </c>
      <c r="AX49" s="345">
        <v>965.44878971705418</v>
      </c>
      <c r="AY49" s="686">
        <v>1287.7900722144473</v>
      </c>
      <c r="AZ49" s="686">
        <v>1178.0104698100758</v>
      </c>
    </row>
    <row r="50" spans="1:52" x14ac:dyDescent="0.2">
      <c r="A50" s="509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  <c r="AW50" s="345">
        <v>20.869955644807156</v>
      </c>
      <c r="AX50" s="345">
        <v>26.727595625394606</v>
      </c>
      <c r="AY50" s="686">
        <v>30.462499263289853</v>
      </c>
      <c r="AZ50" s="686">
        <v>31.302059773751971</v>
      </c>
    </row>
    <row r="51" spans="1:52" x14ac:dyDescent="0.2">
      <c r="A51" s="509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  <c r="AW51" s="345">
        <v>890.04665244143109</v>
      </c>
      <c r="AX51" s="345">
        <v>938.72119409165941</v>
      </c>
      <c r="AY51" s="686">
        <v>1257.3275729511577</v>
      </c>
      <c r="AZ51" s="686">
        <v>1146.7084100363236</v>
      </c>
    </row>
    <row r="52" spans="1:52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  <c r="AW52" s="345"/>
      <c r="AX52" s="345"/>
      <c r="AY52" s="686" t="s">
        <v>298</v>
      </c>
      <c r="AZ52" s="686"/>
    </row>
    <row r="53" spans="1:52" x14ac:dyDescent="0.2">
      <c r="A53" s="509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  <c r="AW53" s="344">
        <v>22.6</v>
      </c>
      <c r="AX53" s="344">
        <v>22.5</v>
      </c>
      <c r="AY53" s="700">
        <v>18.7</v>
      </c>
      <c r="AZ53" s="700">
        <v>23.1</v>
      </c>
    </row>
    <row r="54" spans="1:52" x14ac:dyDescent="0.2">
      <c r="A54" s="509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  <c r="AW54" s="344">
        <v>53.7</v>
      </c>
      <c r="AX54" s="344">
        <v>52.5</v>
      </c>
      <c r="AY54" s="700">
        <v>46.5</v>
      </c>
      <c r="AZ54" s="700">
        <v>46.9</v>
      </c>
    </row>
    <row r="55" spans="1:52" x14ac:dyDescent="0.2">
      <c r="A55" s="509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  <c r="AW55" s="344">
        <v>69.400000000000006</v>
      </c>
      <c r="AX55" s="344">
        <v>67.8</v>
      </c>
      <c r="AY55" s="700">
        <v>57.2</v>
      </c>
      <c r="AZ55" s="700">
        <v>61</v>
      </c>
    </row>
    <row r="56" spans="1:52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717"/>
      <c r="AZ56" s="717"/>
    </row>
    <row r="57" spans="1:52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  <c r="AY57" s="719"/>
      <c r="AZ57" s="719"/>
    </row>
    <row r="58" spans="1:52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  <c r="AW58" s="440">
        <v>4312.7712432810158</v>
      </c>
      <c r="AX58" s="440">
        <v>4324.5506749945989</v>
      </c>
      <c r="AY58" s="698">
        <v>4336.4399999999969</v>
      </c>
      <c r="AZ58" s="698">
        <v>4348.1429144854674</v>
      </c>
    </row>
    <row r="59" spans="1:52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  <c r="AW59" s="440">
        <v>2288.1806552078806</v>
      </c>
      <c r="AX59" s="440">
        <v>2320.33380795632</v>
      </c>
      <c r="AY59" s="698">
        <v>1853.5539116755681</v>
      </c>
      <c r="AZ59" s="698">
        <v>2237.5027988475294</v>
      </c>
    </row>
    <row r="60" spans="1:52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  <c r="AW60" s="345">
        <v>1384.2756523167477</v>
      </c>
      <c r="AX60" s="345">
        <v>1381.5561144625217</v>
      </c>
      <c r="AY60" s="686">
        <v>1169.3574458358698</v>
      </c>
      <c r="AZ60" s="686">
        <v>1212.3720811356927</v>
      </c>
    </row>
    <row r="61" spans="1:52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  <c r="AW61" s="345">
        <v>903.90500289113106</v>
      </c>
      <c r="AX61" s="345">
        <v>938.77769349380878</v>
      </c>
      <c r="AY61" s="686">
        <v>684.19646583969529</v>
      </c>
      <c r="AZ61" s="686">
        <v>1025.130717711837</v>
      </c>
    </row>
    <row r="62" spans="1:52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  <c r="AW62" s="345">
        <v>2024.5905880731173</v>
      </c>
      <c r="AX62" s="345">
        <v>2004.2168670382666</v>
      </c>
      <c r="AY62" s="686">
        <v>2482.8860883244292</v>
      </c>
      <c r="AZ62" s="686">
        <v>2110.6401156379461</v>
      </c>
    </row>
    <row r="63" spans="1:52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  <c r="AW63" s="345">
        <v>295.89522085510254</v>
      </c>
      <c r="AX63" s="345">
        <v>337.10886161258355</v>
      </c>
      <c r="AY63" s="686">
        <v>296.81661822947336</v>
      </c>
      <c r="AZ63" s="686">
        <v>162.49329864935365</v>
      </c>
    </row>
    <row r="64" spans="1:52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  <c r="AW64" s="345">
        <v>1728.6953672180159</v>
      </c>
      <c r="AX64" s="345">
        <v>1667.1080054256827</v>
      </c>
      <c r="AY64" s="686">
        <v>2186.0694700949603</v>
      </c>
      <c r="AZ64" s="686">
        <v>1948.1468169885934</v>
      </c>
    </row>
    <row r="65" spans="1:52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  <c r="AW65" s="345"/>
      <c r="AX65" s="345"/>
      <c r="AY65" s="686" t="s">
        <v>298</v>
      </c>
      <c r="AZ65" s="686"/>
    </row>
    <row r="66" spans="1:52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  <c r="AW66" s="344">
        <v>39.5</v>
      </c>
      <c r="AX66" s="344">
        <v>40.5</v>
      </c>
      <c r="AY66" s="700">
        <v>36.9</v>
      </c>
      <c r="AZ66" s="700">
        <v>45.8</v>
      </c>
    </row>
    <row r="67" spans="1:52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  <c r="AW67" s="344">
        <v>32.1</v>
      </c>
      <c r="AX67" s="344">
        <v>31.9</v>
      </c>
      <c r="AY67" s="700">
        <v>27</v>
      </c>
      <c r="AZ67" s="700">
        <v>27.9</v>
      </c>
    </row>
    <row r="68" spans="1:52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  <c r="AW68" s="344">
        <v>53.1</v>
      </c>
      <c r="AX68" s="344">
        <v>53.7</v>
      </c>
      <c r="AY68" s="700">
        <v>42.7</v>
      </c>
      <c r="AZ68" s="700">
        <v>51.5</v>
      </c>
    </row>
    <row r="69" spans="1:52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  <c r="AW69" s="344"/>
      <c r="AX69" s="344"/>
      <c r="AY69" s="700"/>
      <c r="AZ69" s="700"/>
    </row>
    <row r="70" spans="1:52" x14ac:dyDescent="0.2">
      <c r="A70" s="507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  <c r="AW70" s="343"/>
      <c r="AX70" s="343"/>
      <c r="AY70" s="698" t="s">
        <v>298</v>
      </c>
      <c r="AZ70" s="699"/>
    </row>
    <row r="71" spans="1:52" x14ac:dyDescent="0.2">
      <c r="A71" s="507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  <c r="AW71" s="440">
        <v>2960.611523935183</v>
      </c>
      <c r="AX71" s="440">
        <v>2967.8811488999559</v>
      </c>
      <c r="AY71" s="698">
        <v>2975.2710000000006</v>
      </c>
      <c r="AZ71" s="698">
        <v>2982.5561491620615</v>
      </c>
    </row>
    <row r="72" spans="1:52" x14ac:dyDescent="0.2">
      <c r="A72" s="507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  <c r="AW72" s="440">
        <v>1375.5235516043301</v>
      </c>
      <c r="AX72" s="440">
        <v>1400.7263090738415</v>
      </c>
      <c r="AY72" s="698">
        <v>1088.2494817321883</v>
      </c>
      <c r="AZ72" s="698">
        <v>1397.4188264261002</v>
      </c>
    </row>
    <row r="73" spans="1:52" x14ac:dyDescent="0.2">
      <c r="A73" s="509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  <c r="AW73" s="345">
        <v>772.16352123720389</v>
      </c>
      <c r="AX73" s="345">
        <v>769.08901486768457</v>
      </c>
      <c r="AY73" s="686">
        <v>665.19709920039395</v>
      </c>
      <c r="AZ73" s="686">
        <v>681.14864075576793</v>
      </c>
    </row>
    <row r="74" spans="1:52" x14ac:dyDescent="0.2">
      <c r="A74" s="509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  <c r="AW74" s="345">
        <v>603.36003036712543</v>
      </c>
      <c r="AX74" s="345">
        <v>631.63729420615903</v>
      </c>
      <c r="AY74" s="686">
        <v>423.05238253179425</v>
      </c>
      <c r="AZ74" s="686">
        <v>716.27018567033122</v>
      </c>
    </row>
    <row r="75" spans="1:52" x14ac:dyDescent="0.2">
      <c r="A75" s="509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  <c r="AW75" s="345">
        <v>1585.0879723308506</v>
      </c>
      <c r="AX75" s="345">
        <v>1567.1548398261223</v>
      </c>
      <c r="AY75" s="686">
        <v>1887.0215182678114</v>
      </c>
      <c r="AZ75" s="686">
        <v>1585.1373227359729</v>
      </c>
    </row>
    <row r="76" spans="1:52" x14ac:dyDescent="0.2">
      <c r="A76" s="509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  <c r="AW76" s="345">
        <v>282.02773981408438</v>
      </c>
      <c r="AX76" s="345">
        <v>328.37913982130362</v>
      </c>
      <c r="AY76" s="686">
        <v>258.58434740953766</v>
      </c>
      <c r="AZ76" s="686">
        <v>160.19999883134622</v>
      </c>
    </row>
    <row r="77" spans="1:52" x14ac:dyDescent="0.2">
      <c r="A77" s="509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  <c r="AW77" s="345">
        <v>1303.0602325167654</v>
      </c>
      <c r="AX77" s="345">
        <v>1238.7757000048202</v>
      </c>
      <c r="AY77" s="686">
        <v>1628.4371708582742</v>
      </c>
      <c r="AZ77" s="686">
        <v>1424.9373239046261</v>
      </c>
    </row>
    <row r="78" spans="1:52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  <c r="AW78" s="345"/>
      <c r="AX78" s="345"/>
      <c r="AY78" s="686" t="s">
        <v>298</v>
      </c>
      <c r="AZ78" s="686"/>
    </row>
    <row r="79" spans="1:52" x14ac:dyDescent="0.2">
      <c r="A79" s="509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  <c r="AW79" s="344">
        <v>43.9</v>
      </c>
      <c r="AX79" s="344">
        <v>45.1</v>
      </c>
      <c r="AY79" s="700">
        <v>38.9</v>
      </c>
      <c r="AZ79" s="700">
        <v>51.3</v>
      </c>
    </row>
    <row r="80" spans="1:52" x14ac:dyDescent="0.2">
      <c r="A80" s="509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  <c r="AW80" s="344">
        <v>26.1</v>
      </c>
      <c r="AX80" s="344">
        <v>25.9</v>
      </c>
      <c r="AY80" s="700">
        <v>22.4</v>
      </c>
      <c r="AZ80" s="700">
        <v>22.8</v>
      </c>
    </row>
    <row r="81" spans="1:52" x14ac:dyDescent="0.2">
      <c r="A81" s="509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  <c r="AW81" s="344">
        <v>46.5</v>
      </c>
      <c r="AX81" s="344">
        <v>47.2</v>
      </c>
      <c r="AY81" s="700">
        <v>36.6</v>
      </c>
      <c r="AZ81" s="700">
        <v>46.9</v>
      </c>
    </row>
    <row r="82" spans="1:52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  <c r="AW82" s="344"/>
      <c r="AX82" s="344"/>
      <c r="AY82" s="700"/>
      <c r="AZ82" s="700"/>
    </row>
    <row r="83" spans="1:52" x14ac:dyDescent="0.2">
      <c r="A83" s="507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  <c r="AW83" s="343"/>
      <c r="AX83" s="343"/>
      <c r="AY83" s="698" t="s">
        <v>298</v>
      </c>
      <c r="AZ83" s="699"/>
    </row>
    <row r="84" spans="1:52" x14ac:dyDescent="0.2">
      <c r="A84" s="507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  <c r="AW84" s="440">
        <v>521.4267210741466</v>
      </c>
      <c r="AX84" s="440">
        <v>522.90033114972618</v>
      </c>
      <c r="AY84" s="698">
        <v>524.37200000000007</v>
      </c>
      <c r="AZ84" s="698">
        <v>525.81195605991388</v>
      </c>
    </row>
    <row r="85" spans="1:52" x14ac:dyDescent="0.2">
      <c r="A85" s="507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  <c r="AW85" s="440">
        <v>357.44812151318575</v>
      </c>
      <c r="AX85" s="440">
        <v>364.7240922707623</v>
      </c>
      <c r="AY85" s="698">
        <v>277.45608731893532</v>
      </c>
      <c r="AZ85" s="698">
        <v>329.48634298024331</v>
      </c>
    </row>
    <row r="86" spans="1:52" x14ac:dyDescent="0.2">
      <c r="A86" s="509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  <c r="AW86" s="345">
        <v>246.01098022603739</v>
      </c>
      <c r="AX86" s="345">
        <v>256.04830308089657</v>
      </c>
      <c r="AY86" s="686">
        <v>213.42711020983413</v>
      </c>
      <c r="AZ86" s="686">
        <v>227.32380433062335</v>
      </c>
    </row>
    <row r="87" spans="1:52" x14ac:dyDescent="0.2">
      <c r="A87" s="509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  <c r="AW87" s="345">
        <v>111.43714128714845</v>
      </c>
      <c r="AX87" s="345">
        <v>108.67578918986537</v>
      </c>
      <c r="AY87" s="686">
        <v>64.028977109101092</v>
      </c>
      <c r="AZ87" s="686">
        <v>102.16253864961986</v>
      </c>
    </row>
    <row r="88" spans="1:52" x14ac:dyDescent="0.2">
      <c r="A88" s="509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  <c r="AW88" s="345">
        <v>163.97859956096048</v>
      </c>
      <c r="AX88" s="345">
        <v>158.17623887896414</v>
      </c>
      <c r="AY88" s="686">
        <v>246.91591268106473</v>
      </c>
      <c r="AZ88" s="686">
        <v>196.32561307967097</v>
      </c>
    </row>
    <row r="89" spans="1:52" x14ac:dyDescent="0.2">
      <c r="A89" s="509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  <c r="AW89" s="345">
        <v>5.393382989949087</v>
      </c>
      <c r="AX89" s="345">
        <v>5.2689406488922899</v>
      </c>
      <c r="AY89" s="686">
        <v>30.03951281852153</v>
      </c>
      <c r="AZ89" s="686">
        <v>1.3301872373394843</v>
      </c>
    </row>
    <row r="90" spans="1:52" x14ac:dyDescent="0.2">
      <c r="A90" s="509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  <c r="AW90" s="345">
        <v>158.58521657101144</v>
      </c>
      <c r="AX90" s="345">
        <v>152.90729823007186</v>
      </c>
      <c r="AY90" s="686">
        <v>216.87639986254325</v>
      </c>
      <c r="AZ90" s="686">
        <v>194.99542584233149</v>
      </c>
    </row>
    <row r="91" spans="1:52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  <c r="AW91" s="345"/>
      <c r="AX91" s="345"/>
      <c r="AY91" s="686" t="s">
        <v>298</v>
      </c>
      <c r="AZ91" s="686"/>
    </row>
    <row r="92" spans="1:52" x14ac:dyDescent="0.2">
      <c r="A92" s="509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  <c r="AW92" s="344">
        <v>31.2</v>
      </c>
      <c r="AX92" s="344">
        <v>29.8</v>
      </c>
      <c r="AY92" s="700">
        <v>23.1</v>
      </c>
      <c r="AZ92" s="700">
        <v>31</v>
      </c>
    </row>
    <row r="93" spans="1:52" x14ac:dyDescent="0.2">
      <c r="A93" s="509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  <c r="AW93" s="344">
        <v>47.2</v>
      </c>
      <c r="AX93" s="344">
        <v>49</v>
      </c>
      <c r="AY93" s="700">
        <v>40.700000000000003</v>
      </c>
      <c r="AZ93" s="700">
        <v>43.2</v>
      </c>
    </row>
    <row r="94" spans="1:52" x14ac:dyDescent="0.2">
      <c r="A94" s="509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  <c r="AW94" s="344">
        <v>68.599999999999994</v>
      </c>
      <c r="AX94" s="344">
        <v>69.8</v>
      </c>
      <c r="AY94" s="700">
        <v>52.9</v>
      </c>
      <c r="AZ94" s="700">
        <v>62.7</v>
      </c>
    </row>
    <row r="95" spans="1:52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  <c r="AW95" s="345"/>
      <c r="AX95" s="344"/>
      <c r="AY95" s="686"/>
      <c r="AZ95" s="686"/>
    </row>
    <row r="96" spans="1:52" x14ac:dyDescent="0.2">
      <c r="A96" s="507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  <c r="AW96" s="343"/>
      <c r="AX96" s="343"/>
      <c r="AY96" s="698" t="s">
        <v>298</v>
      </c>
      <c r="AZ96" s="699"/>
    </row>
    <row r="97" spans="1:52" x14ac:dyDescent="0.2">
      <c r="A97" s="507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  <c r="AW97" s="440">
        <v>830.73299827167318</v>
      </c>
      <c r="AX97" s="440">
        <v>833.76919494489766</v>
      </c>
      <c r="AY97" s="698">
        <v>836.79700000000025</v>
      </c>
      <c r="AZ97" s="698">
        <v>839.77480926349267</v>
      </c>
    </row>
    <row r="98" spans="1:52" x14ac:dyDescent="0.2">
      <c r="A98" s="507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  <c r="AW98" s="440">
        <v>555.208982090365</v>
      </c>
      <c r="AX98" s="440">
        <v>554.88340661172356</v>
      </c>
      <c r="AY98" s="698">
        <v>487.84834262444258</v>
      </c>
      <c r="AZ98" s="698">
        <v>510.59762944118887</v>
      </c>
    </row>
    <row r="99" spans="1:52" x14ac:dyDescent="0.2">
      <c r="A99" s="509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  <c r="AW99" s="345">
        <v>366.10115085350776</v>
      </c>
      <c r="AX99" s="345">
        <v>356.41879651393941</v>
      </c>
      <c r="AY99" s="686">
        <v>290.73323642564276</v>
      </c>
      <c r="AZ99" s="686">
        <v>303.89963604930199</v>
      </c>
    </row>
    <row r="100" spans="1:52" x14ac:dyDescent="0.2">
      <c r="A100" s="509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  <c r="AW100" s="345">
        <v>189.10783123685812</v>
      </c>
      <c r="AX100" s="345">
        <v>198.46461009778508</v>
      </c>
      <c r="AY100" s="686">
        <v>197.11510619879985</v>
      </c>
      <c r="AZ100" s="686">
        <v>206.697993391887</v>
      </c>
    </row>
    <row r="101" spans="1:52" x14ac:dyDescent="0.2">
      <c r="A101" s="509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  <c r="AW101" s="345">
        <v>275.52401618131034</v>
      </c>
      <c r="AX101" s="345">
        <v>278.8857883331774</v>
      </c>
      <c r="AY101" s="686">
        <v>348.94865737555773</v>
      </c>
      <c r="AZ101" s="686">
        <v>329.17717982230351</v>
      </c>
    </row>
    <row r="102" spans="1:52" x14ac:dyDescent="0.2">
      <c r="A102" s="509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  <c r="AW102" s="345">
        <v>8.4740980510690882</v>
      </c>
      <c r="AX102" s="345">
        <v>3.4607811423875416</v>
      </c>
      <c r="AY102" s="686">
        <v>8.1927580014141821</v>
      </c>
      <c r="AZ102" s="686">
        <v>0.9631125806679347</v>
      </c>
    </row>
    <row r="103" spans="1:52" x14ac:dyDescent="0.2">
      <c r="A103" s="509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  <c r="AW103" s="345">
        <v>267.04991813024111</v>
      </c>
      <c r="AX103" s="345">
        <v>275.42500719078976</v>
      </c>
      <c r="AY103" s="686">
        <v>340.75589937414355</v>
      </c>
      <c r="AZ103" s="686">
        <v>328.21406724163558</v>
      </c>
    </row>
    <row r="104" spans="1:52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  <c r="AW104" s="345"/>
      <c r="AX104" s="345"/>
      <c r="AY104" s="686" t="s">
        <v>298</v>
      </c>
      <c r="AZ104" s="686"/>
    </row>
    <row r="105" spans="1:52" x14ac:dyDescent="0.2">
      <c r="A105" s="509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  <c r="AW105" s="344">
        <v>34.1</v>
      </c>
      <c r="AX105" s="344">
        <v>35.799999999999997</v>
      </c>
      <c r="AY105" s="700">
        <v>40.4</v>
      </c>
      <c r="AZ105" s="700">
        <v>40.5</v>
      </c>
    </row>
    <row r="106" spans="1:52" x14ac:dyDescent="0.2">
      <c r="A106" s="509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  <c r="AW106" s="344">
        <v>44.1</v>
      </c>
      <c r="AX106" s="344">
        <v>42.7</v>
      </c>
      <c r="AY106" s="700">
        <v>34.700000000000003</v>
      </c>
      <c r="AZ106" s="700">
        <v>36.200000000000003</v>
      </c>
    </row>
    <row r="107" spans="1:52" x14ac:dyDescent="0.2">
      <c r="A107" s="509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  <c r="AW107" s="344">
        <v>66.8</v>
      </c>
      <c r="AX107" s="344">
        <v>66.599999999999994</v>
      </c>
      <c r="AY107" s="700">
        <v>58.3</v>
      </c>
      <c r="AZ107" s="700">
        <v>60.8</v>
      </c>
    </row>
    <row r="108" spans="1:52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717"/>
      <c r="AZ108" s="717"/>
    </row>
    <row r="109" spans="1:52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717"/>
      <c r="AZ109" s="717"/>
    </row>
    <row r="110" spans="1:52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  <c r="AW110" s="440">
        <v>806.18326246009599</v>
      </c>
      <c r="AX110" s="440">
        <v>808.07604416857919</v>
      </c>
      <c r="AY110" s="698">
        <v>809.97100000000034</v>
      </c>
      <c r="AZ110" s="698">
        <v>811.83903126355744</v>
      </c>
    </row>
    <row r="111" spans="1:52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  <c r="AW111" s="440">
        <v>458.22409404776363</v>
      </c>
      <c r="AX111" s="440">
        <v>459.74951306602537</v>
      </c>
      <c r="AY111" s="698">
        <v>340.85850642462594</v>
      </c>
      <c r="AZ111" s="698">
        <v>372.85129507865526</v>
      </c>
    </row>
    <row r="112" spans="1:52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  <c r="AW112" s="345">
        <v>335.00393933590834</v>
      </c>
      <c r="AX112" s="345">
        <v>335.75841094109734</v>
      </c>
      <c r="AY112" s="686">
        <v>255.3283292384487</v>
      </c>
      <c r="AZ112" s="686">
        <v>286.71853481303913</v>
      </c>
    </row>
    <row r="113" spans="1:52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  <c r="AW113" s="345">
        <v>123.22015471185486</v>
      </c>
      <c r="AX113" s="345">
        <v>123.99110212492813</v>
      </c>
      <c r="AY113" s="686">
        <v>85.530177186177369</v>
      </c>
      <c r="AZ113" s="686">
        <v>86.13276026561627</v>
      </c>
    </row>
    <row r="114" spans="1:52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  <c r="AW114" s="345">
        <v>347.95916841233304</v>
      </c>
      <c r="AX114" s="345">
        <v>348.32653110255291</v>
      </c>
      <c r="AY114" s="686">
        <v>469.11249357537463</v>
      </c>
      <c r="AZ114" s="686">
        <v>438.98773618490333</v>
      </c>
    </row>
    <row r="115" spans="1:52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  <c r="AW115" s="345">
        <v>66.792480857583769</v>
      </c>
      <c r="AX115" s="345">
        <v>71.288849435393075</v>
      </c>
      <c r="AY115" s="686">
        <v>46.169500921052418</v>
      </c>
      <c r="AZ115" s="686">
        <v>91.351987589380244</v>
      </c>
    </row>
    <row r="116" spans="1:52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  <c r="AW116" s="345">
        <v>281.16668755474893</v>
      </c>
      <c r="AX116" s="345">
        <v>277.03768166715935</v>
      </c>
      <c r="AY116" s="686">
        <v>422.94299265432215</v>
      </c>
      <c r="AZ116" s="686">
        <v>347.63574859552324</v>
      </c>
    </row>
    <row r="117" spans="1:52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686" t="s">
        <v>298</v>
      </c>
      <c r="AZ117" s="686"/>
    </row>
    <row r="118" spans="1:52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  <c r="AW118" s="344">
        <v>26.9</v>
      </c>
      <c r="AX118" s="344">
        <v>27</v>
      </c>
      <c r="AY118" s="700">
        <v>25.1</v>
      </c>
      <c r="AZ118" s="700">
        <v>23.1</v>
      </c>
    </row>
    <row r="119" spans="1:52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  <c r="AW119" s="344">
        <v>41.6</v>
      </c>
      <c r="AX119" s="344">
        <v>41.6</v>
      </c>
      <c r="AY119" s="700">
        <v>31.5</v>
      </c>
      <c r="AZ119" s="700">
        <v>35.299999999999997</v>
      </c>
    </row>
    <row r="120" spans="1:52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  <c r="AW120" s="344">
        <v>56.8</v>
      </c>
      <c r="AX120" s="344">
        <v>56.9</v>
      </c>
      <c r="AY120" s="700">
        <v>42.1</v>
      </c>
      <c r="AZ120" s="700">
        <v>45.9</v>
      </c>
    </row>
    <row r="121" spans="1:52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  <c r="AW121" s="344"/>
      <c r="AX121" s="344"/>
      <c r="AY121" s="718"/>
      <c r="AZ121" s="700"/>
    </row>
    <row r="122" spans="1:52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  <c r="AW122" s="343"/>
      <c r="AX122" s="343"/>
      <c r="AY122" s="698" t="s">
        <v>298</v>
      </c>
      <c r="AZ122" s="699"/>
    </row>
    <row r="123" spans="1:52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  <c r="AW123" s="440">
        <v>1909.630878403208</v>
      </c>
      <c r="AX123" s="440">
        <v>1911.398213406351</v>
      </c>
      <c r="AY123" s="698">
        <v>1913.182000000005</v>
      </c>
      <c r="AZ123" s="698">
        <v>1914.8911335984412</v>
      </c>
    </row>
    <row r="124" spans="1:52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  <c r="AW124" s="440">
        <v>1207.751576819488</v>
      </c>
      <c r="AX124" s="440">
        <v>1228.4702212698994</v>
      </c>
      <c r="AY124" s="698">
        <v>853.05845375682247</v>
      </c>
      <c r="AZ124" s="698">
        <v>1120.6722604497877</v>
      </c>
    </row>
    <row r="125" spans="1:52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  <c r="AW125" s="345">
        <v>784.99307781315724</v>
      </c>
      <c r="AX125" s="345">
        <v>756.35083502976158</v>
      </c>
      <c r="AY125" s="686">
        <v>637.57611245240844</v>
      </c>
      <c r="AZ125" s="686">
        <v>723.0936828129993</v>
      </c>
    </row>
    <row r="126" spans="1:52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  <c r="AW126" s="345">
        <v>422.75849900632898</v>
      </c>
      <c r="AX126" s="345">
        <v>472.11938624013965</v>
      </c>
      <c r="AY126" s="686">
        <v>215.48234130441347</v>
      </c>
      <c r="AZ126" s="686">
        <v>397.57857763678709</v>
      </c>
    </row>
    <row r="127" spans="1:52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  <c r="AW127" s="345">
        <v>701.87930158372239</v>
      </c>
      <c r="AX127" s="345">
        <v>682.92799213644923</v>
      </c>
      <c r="AY127" s="686">
        <v>1060.123546243178</v>
      </c>
      <c r="AZ127" s="686">
        <v>794.21887314865535</v>
      </c>
    </row>
    <row r="128" spans="1:52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  <c r="AW128" s="345">
        <v>111.67930109795091</v>
      </c>
      <c r="AX128" s="345">
        <v>98.574147029431629</v>
      </c>
      <c r="AY128" s="686">
        <v>90.461252355555445</v>
      </c>
      <c r="AZ128" s="686">
        <v>65.3759438891298</v>
      </c>
    </row>
    <row r="129" spans="1:52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  <c r="AW129" s="345">
        <v>590.20000048577185</v>
      </c>
      <c r="AX129" s="345">
        <v>584.35384510701806</v>
      </c>
      <c r="AY129" s="686">
        <v>969.66229388762247</v>
      </c>
      <c r="AZ129" s="686">
        <v>728.84292925952514</v>
      </c>
    </row>
    <row r="130" spans="1:52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  <c r="AW130" s="345"/>
      <c r="AX130" s="345"/>
      <c r="AY130" s="686" t="s">
        <v>298</v>
      </c>
      <c r="AZ130" s="686"/>
    </row>
    <row r="131" spans="1:52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  <c r="AW131" s="344">
        <v>35</v>
      </c>
      <c r="AX131" s="344">
        <v>38.4</v>
      </c>
      <c r="AY131" s="700">
        <v>25.3</v>
      </c>
      <c r="AZ131" s="700">
        <v>35.5</v>
      </c>
    </row>
    <row r="132" spans="1:52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  <c r="AW132" s="344">
        <v>41.1</v>
      </c>
      <c r="AX132" s="344">
        <v>39.6</v>
      </c>
      <c r="AY132" s="700">
        <v>33.299999999999997</v>
      </c>
      <c r="AZ132" s="700">
        <v>37.799999999999997</v>
      </c>
    </row>
    <row r="133" spans="1:52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  <c r="AW133" s="344">
        <v>63.2</v>
      </c>
      <c r="AX133" s="344">
        <v>64.3</v>
      </c>
      <c r="AY133" s="700">
        <v>44.6</v>
      </c>
      <c r="AZ133" s="700">
        <v>58.5</v>
      </c>
    </row>
    <row r="134" spans="1:52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  <c r="AW134" s="344"/>
      <c r="AX134" s="344"/>
      <c r="AY134" s="700"/>
      <c r="AZ134" s="700"/>
    </row>
    <row r="135" spans="1:52" x14ac:dyDescent="0.2">
      <c r="A135" s="507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  <c r="AW135" s="343"/>
      <c r="AX135" s="343"/>
      <c r="AY135" s="698" t="s">
        <v>298</v>
      </c>
      <c r="AZ135" s="699"/>
    </row>
    <row r="136" spans="1:52" x14ac:dyDescent="0.2">
      <c r="A136" s="507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  <c r="AW136" s="440">
        <v>1349.0500690474582</v>
      </c>
      <c r="AX136" s="440">
        <v>1348.082625348402</v>
      </c>
      <c r="AY136" s="698">
        <v>1347.1460000000034</v>
      </c>
      <c r="AZ136" s="698">
        <v>1346.1239562306614</v>
      </c>
    </row>
    <row r="137" spans="1:52" x14ac:dyDescent="0.2">
      <c r="A137" s="507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  <c r="AW137" s="440">
        <v>833.36402236284243</v>
      </c>
      <c r="AX137" s="440">
        <v>860.18515546650758</v>
      </c>
      <c r="AY137" s="698">
        <v>597.9583461111489</v>
      </c>
      <c r="AZ137" s="698">
        <v>754.26676846134626</v>
      </c>
    </row>
    <row r="138" spans="1:52" x14ac:dyDescent="0.2">
      <c r="A138" s="509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  <c r="AW138" s="345">
        <v>524.00505277259822</v>
      </c>
      <c r="AX138" s="345">
        <v>507.85661132319296</v>
      </c>
      <c r="AY138" s="686">
        <v>439.1665826339302</v>
      </c>
      <c r="AZ138" s="686">
        <v>494.53897040214355</v>
      </c>
    </row>
    <row r="139" spans="1:52" x14ac:dyDescent="0.2">
      <c r="A139" s="509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  <c r="AW139" s="345">
        <v>309.35896959024342</v>
      </c>
      <c r="AX139" s="345">
        <v>352.32854414331575</v>
      </c>
      <c r="AY139" s="686">
        <v>158.79176347721869</v>
      </c>
      <c r="AZ139" s="686">
        <v>259.72779805920231</v>
      </c>
    </row>
    <row r="140" spans="1:52" x14ac:dyDescent="0.2">
      <c r="A140" s="509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  <c r="AW140" s="345">
        <v>515.6860466846183</v>
      </c>
      <c r="AX140" s="345">
        <v>487.89746988189074</v>
      </c>
      <c r="AY140" s="686">
        <v>749.18765388885151</v>
      </c>
      <c r="AZ140" s="686">
        <v>591.85718776931947</v>
      </c>
    </row>
    <row r="141" spans="1:52" x14ac:dyDescent="0.2">
      <c r="A141" s="509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  <c r="AW141" s="345">
        <v>82.506664372712692</v>
      </c>
      <c r="AX141" s="345">
        <v>67.80097454792454</v>
      </c>
      <c r="AY141" s="686">
        <v>48.916102743823807</v>
      </c>
      <c r="AZ141" s="686">
        <v>38.258428850247313</v>
      </c>
    </row>
    <row r="142" spans="1:52" x14ac:dyDescent="0.2">
      <c r="A142" s="509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  <c r="AW142" s="345">
        <v>433.17938231190584</v>
      </c>
      <c r="AX142" s="345">
        <v>420.09649533396674</v>
      </c>
      <c r="AY142" s="686">
        <v>700.2715511450275</v>
      </c>
      <c r="AZ142" s="686">
        <v>553.59875891907177</v>
      </c>
    </row>
    <row r="143" spans="1:52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686" t="s">
        <v>298</v>
      </c>
      <c r="AZ143" s="686"/>
    </row>
    <row r="144" spans="1:52" x14ac:dyDescent="0.2">
      <c r="A144" s="509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  <c r="AW144" s="344">
        <v>37.1</v>
      </c>
      <c r="AX144" s="344">
        <v>41</v>
      </c>
      <c r="AY144" s="700">
        <v>26.6</v>
      </c>
      <c r="AZ144" s="700">
        <v>34.4</v>
      </c>
    </row>
    <row r="145" spans="1:52" x14ac:dyDescent="0.2">
      <c r="A145" s="509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  <c r="AW145" s="344">
        <v>38.799999999999997</v>
      </c>
      <c r="AX145" s="344">
        <v>37.700000000000003</v>
      </c>
      <c r="AY145" s="700">
        <v>32.6</v>
      </c>
      <c r="AZ145" s="700">
        <v>36.700000000000003</v>
      </c>
    </row>
    <row r="146" spans="1:52" x14ac:dyDescent="0.2">
      <c r="A146" s="509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  <c r="AW146" s="344">
        <v>61.8</v>
      </c>
      <c r="AX146" s="344">
        <v>63.8</v>
      </c>
      <c r="AY146" s="700">
        <v>44.4</v>
      </c>
      <c r="AZ146" s="700">
        <v>56</v>
      </c>
    </row>
    <row r="147" spans="1:52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  <c r="AW147" s="345"/>
      <c r="AX147" s="344"/>
      <c r="AY147" s="700"/>
      <c r="AZ147" s="686"/>
    </row>
    <row r="148" spans="1:52" x14ac:dyDescent="0.2">
      <c r="A148" s="507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  <c r="AW148" s="343"/>
      <c r="AX148" s="343"/>
      <c r="AY148" s="698" t="s">
        <v>298</v>
      </c>
      <c r="AZ148" s="699"/>
    </row>
    <row r="149" spans="1:52" x14ac:dyDescent="0.2">
      <c r="A149" s="507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  <c r="AW149" s="440">
        <v>560.5808093557481</v>
      </c>
      <c r="AX149" s="440">
        <v>563.31558805794896</v>
      </c>
      <c r="AY149" s="698">
        <v>566.03599999999972</v>
      </c>
      <c r="AZ149" s="698">
        <v>568.76717736777698</v>
      </c>
    </row>
    <row r="150" spans="1:52" x14ac:dyDescent="0.2">
      <c r="A150" s="507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  <c r="AW150" s="440">
        <v>374.3875544566435</v>
      </c>
      <c r="AX150" s="440">
        <v>368.28506580339211</v>
      </c>
      <c r="AY150" s="698">
        <v>255.10010764567323</v>
      </c>
      <c r="AZ150" s="698">
        <v>366.40549198844036</v>
      </c>
    </row>
    <row r="151" spans="1:52" x14ac:dyDescent="0.2">
      <c r="A151" s="509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  <c r="AW151" s="345">
        <v>260.98802504055794</v>
      </c>
      <c r="AX151" s="345">
        <v>248.49422370656819</v>
      </c>
      <c r="AY151" s="686">
        <v>198.40952981847846</v>
      </c>
      <c r="AZ151" s="686">
        <v>228.55471241085561</v>
      </c>
    </row>
    <row r="152" spans="1:52" x14ac:dyDescent="0.2">
      <c r="A152" s="509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  <c r="AW152" s="345">
        <v>113.39952941608526</v>
      </c>
      <c r="AX152" s="345">
        <v>119.79084209682381</v>
      </c>
      <c r="AY152" s="686">
        <v>56.690577827194794</v>
      </c>
      <c r="AZ152" s="686">
        <v>137.85077957758514</v>
      </c>
    </row>
    <row r="153" spans="1:52" x14ac:dyDescent="0.2">
      <c r="A153" s="509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  <c r="AW153" s="345">
        <v>186.19325489910389</v>
      </c>
      <c r="AX153" s="345">
        <v>195.03052225455738</v>
      </c>
      <c r="AY153" s="686">
        <v>310.93589235432682</v>
      </c>
      <c r="AZ153" s="686">
        <v>202.36168537933642</v>
      </c>
    </row>
    <row r="154" spans="1:52" x14ac:dyDescent="0.2">
      <c r="A154" s="509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  <c r="AW154" s="345">
        <v>29.172636725238227</v>
      </c>
      <c r="AX154" s="345">
        <v>30.773172481507061</v>
      </c>
      <c r="AY154" s="686">
        <v>41.545149611731638</v>
      </c>
      <c r="AZ154" s="686">
        <v>27.117515038882487</v>
      </c>
    </row>
    <row r="155" spans="1:52" x14ac:dyDescent="0.2">
      <c r="A155" s="509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  <c r="AW155" s="345">
        <v>157.02061817386576</v>
      </c>
      <c r="AX155" s="345">
        <v>164.25734977305038</v>
      </c>
      <c r="AY155" s="686">
        <v>269.39074274259525</v>
      </c>
      <c r="AZ155" s="686">
        <v>175.24417034045393</v>
      </c>
    </row>
    <row r="156" spans="1:52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  <c r="AW156" s="345"/>
      <c r="AX156" s="345"/>
      <c r="AY156" s="686" t="s">
        <v>298</v>
      </c>
      <c r="AZ156" s="686"/>
    </row>
    <row r="157" spans="1:52" x14ac:dyDescent="0.2">
      <c r="A157" s="509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  <c r="AW157" s="344">
        <v>30.3</v>
      </c>
      <c r="AX157" s="344">
        <v>32.5</v>
      </c>
      <c r="AY157" s="700">
        <v>22.2</v>
      </c>
      <c r="AZ157" s="700">
        <v>37.6</v>
      </c>
    </row>
    <row r="158" spans="1:52" x14ac:dyDescent="0.2">
      <c r="A158" s="509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  <c r="AW158" s="344">
        <v>46.6</v>
      </c>
      <c r="AX158" s="344">
        <v>44.1</v>
      </c>
      <c r="AY158" s="700">
        <v>35.1</v>
      </c>
      <c r="AZ158" s="700">
        <v>40.200000000000003</v>
      </c>
    </row>
    <row r="159" spans="1:52" x14ac:dyDescent="0.2">
      <c r="A159" s="509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  <c r="AW159" s="344">
        <v>66.8</v>
      </c>
      <c r="AX159" s="344">
        <v>65.400000000000006</v>
      </c>
      <c r="AY159" s="700">
        <v>45.1</v>
      </c>
      <c r="AZ159" s="700">
        <v>64.400000000000006</v>
      </c>
    </row>
    <row r="160" spans="1:52" s="514" customFormat="1" x14ac:dyDescent="0.2">
      <c r="A160" s="577" t="s">
        <v>302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</row>
    <row r="161" spans="1:52" s="514" customFormat="1" ht="12.75" x14ac:dyDescent="0.2">
      <c r="A161" s="578" t="s">
        <v>303</v>
      </c>
      <c r="L161" s="515"/>
      <c r="Z161" s="25"/>
      <c r="AC161" s="25"/>
    </row>
    <row r="162" spans="1:52" s="514" customFormat="1" ht="12.75" x14ac:dyDescent="0.2">
      <c r="A162" s="578"/>
      <c r="L162" s="515"/>
      <c r="Z162" s="25"/>
      <c r="AC162" s="25"/>
    </row>
    <row r="163" spans="1:52" s="514" customFormat="1" x14ac:dyDescent="0.2">
      <c r="L163" s="515"/>
    </row>
    <row r="164" spans="1:52" s="514" customFormat="1" x14ac:dyDescent="0.2">
      <c r="L164" s="515"/>
    </row>
    <row r="165" spans="1:52" ht="26.25" customHeight="1" x14ac:dyDescent="0.2">
      <c r="A165" s="728" t="s">
        <v>305</v>
      </c>
      <c r="B165" s="728"/>
      <c r="C165" s="728"/>
      <c r="D165" s="728"/>
      <c r="E165" s="728"/>
      <c r="F165" s="728"/>
      <c r="G165" s="728"/>
      <c r="H165" s="728"/>
      <c r="I165" s="728"/>
      <c r="J165" s="728"/>
      <c r="K165" s="728"/>
      <c r="L165" s="728"/>
      <c r="M165" s="728"/>
      <c r="N165" s="728"/>
      <c r="O165" s="728"/>
      <c r="P165" s="728"/>
      <c r="Q165" s="728"/>
      <c r="R165" s="728"/>
      <c r="S165" s="728"/>
      <c r="T165" s="728"/>
      <c r="U165" s="728"/>
      <c r="V165" s="728"/>
      <c r="W165" s="728"/>
      <c r="X165" s="728"/>
      <c r="Y165" s="728"/>
      <c r="Z165" s="728"/>
      <c r="AA165" s="728"/>
      <c r="AB165" s="728"/>
      <c r="AC165" s="728"/>
      <c r="AD165" s="728"/>
      <c r="AE165" s="728"/>
      <c r="AF165" s="728"/>
      <c r="AG165" s="728"/>
      <c r="AH165" s="728"/>
      <c r="AI165" s="728"/>
      <c r="AJ165" s="728"/>
      <c r="AK165" s="728"/>
      <c r="AL165" s="728"/>
      <c r="AM165" s="728"/>
      <c r="AN165" s="728"/>
      <c r="AO165" s="728"/>
      <c r="AP165" s="728"/>
      <c r="AQ165" s="728"/>
      <c r="AR165" s="728"/>
      <c r="AS165" s="728"/>
      <c r="AT165" s="728"/>
      <c r="AU165" s="728"/>
      <c r="AV165" s="728"/>
      <c r="AW165" s="728"/>
      <c r="AX165" s="728"/>
      <c r="AY165" s="728"/>
      <c r="AZ165" s="728"/>
    </row>
    <row r="166" spans="1:52" ht="25.5" customHeight="1" x14ac:dyDescent="0.2">
      <c r="A166" s="727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3" t="s">
        <v>249</v>
      </c>
      <c r="AF166" s="523" t="s">
        <v>297</v>
      </c>
      <c r="AG166" s="523" t="s">
        <v>299</v>
      </c>
      <c r="AH166" s="523" t="s">
        <v>300</v>
      </c>
      <c r="AI166" s="523" t="s">
        <v>301</v>
      </c>
      <c r="AJ166" s="523" t="s">
        <v>304</v>
      </c>
      <c r="AK166" s="523" t="s">
        <v>312</v>
      </c>
      <c r="AL166" s="523" t="s">
        <v>313</v>
      </c>
      <c r="AM166" s="523" t="s">
        <v>314</v>
      </c>
      <c r="AN166" s="618" t="s">
        <v>336</v>
      </c>
      <c r="AO166" s="523" t="s">
        <v>337</v>
      </c>
      <c r="AP166" s="523" t="s">
        <v>338</v>
      </c>
      <c r="AQ166" s="523" t="s">
        <v>341</v>
      </c>
      <c r="AR166" s="523" t="s">
        <v>342</v>
      </c>
      <c r="AS166" s="523" t="s">
        <v>343</v>
      </c>
      <c r="AT166" s="523" t="s">
        <v>344</v>
      </c>
      <c r="AU166" s="523" t="s">
        <v>345</v>
      </c>
      <c r="AV166" s="523" t="s">
        <v>346</v>
      </c>
      <c r="AW166" s="523" t="s">
        <v>348</v>
      </c>
      <c r="AX166" s="523" t="s">
        <v>349</v>
      </c>
      <c r="AY166" s="696" t="s">
        <v>350</v>
      </c>
      <c r="AZ166" s="696" t="s">
        <v>351</v>
      </c>
    </row>
    <row r="167" spans="1:52" x14ac:dyDescent="0.2">
      <c r="A167" s="727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  <c r="AW167" s="500" t="s">
        <v>1</v>
      </c>
      <c r="AX167" s="500" t="s">
        <v>1</v>
      </c>
      <c r="AY167" s="697" t="s">
        <v>1</v>
      </c>
      <c r="AZ167" s="697" t="s">
        <v>1</v>
      </c>
    </row>
    <row r="168" spans="1:52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  <c r="AW168" s="500"/>
      <c r="AX168" s="527"/>
      <c r="AY168" s="697"/>
      <c r="AZ168" s="697"/>
    </row>
    <row r="169" spans="1:52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  <c r="AW169" s="500"/>
      <c r="AX169" s="500"/>
      <c r="AY169" s="698" t="s">
        <v>298</v>
      </c>
      <c r="AZ169" s="697"/>
    </row>
    <row r="170" spans="1:52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  <c r="AW170" s="440">
        <v>7161.2871076297606</v>
      </c>
      <c r="AX170" s="440">
        <v>7187.5037778082142</v>
      </c>
      <c r="AY170" s="698">
        <v>7213.7659999999996</v>
      </c>
      <c r="AZ170" s="698">
        <v>7239.8704017137461</v>
      </c>
    </row>
    <row r="171" spans="1:52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  <c r="AW171" s="440">
        <v>3553.719377105228</v>
      </c>
      <c r="AX171" s="440">
        <v>3655.5602730831847</v>
      </c>
      <c r="AY171" s="698">
        <v>2831.9553737967967</v>
      </c>
      <c r="AZ171" s="698">
        <v>3244.5091746997014</v>
      </c>
    </row>
    <row r="172" spans="1:52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  <c r="AW172" s="345">
        <v>2663.9612926429108</v>
      </c>
      <c r="AX172" s="345">
        <v>2671.9121670386439</v>
      </c>
      <c r="AY172" s="686">
        <v>2297.1380929626243</v>
      </c>
      <c r="AZ172" s="686">
        <v>2388.8109812823568</v>
      </c>
    </row>
    <row r="173" spans="1:52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  <c r="AW173" s="345">
        <v>889.75808446229667</v>
      </c>
      <c r="AX173" s="345">
        <v>983.64810604453703</v>
      </c>
      <c r="AY173" s="686">
        <v>534.8172808341784</v>
      </c>
      <c r="AZ173" s="686">
        <v>855.69819341734126</v>
      </c>
    </row>
    <row r="174" spans="1:52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  <c r="AW174" s="345">
        <v>3607.5677305245604</v>
      </c>
      <c r="AX174" s="345">
        <v>3531.9435047250267</v>
      </c>
      <c r="AY174" s="686">
        <v>4381.8106262031924</v>
      </c>
      <c r="AZ174" s="686">
        <v>3995.3612270140379</v>
      </c>
    </row>
    <row r="175" spans="1:52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  <c r="AW175" s="345">
        <v>824.00451925215407</v>
      </c>
      <c r="AX175" s="345">
        <v>821.21614826377447</v>
      </c>
      <c r="AY175" s="686">
        <v>611.35301839391843</v>
      </c>
      <c r="AZ175" s="686">
        <v>752.91832646481896</v>
      </c>
    </row>
    <row r="176" spans="1:52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  <c r="AW176" s="345">
        <v>2783.5632112724056</v>
      </c>
      <c r="AX176" s="345">
        <v>2710.7273564612469</v>
      </c>
      <c r="AY176" s="686">
        <v>3770.4576078092746</v>
      </c>
      <c r="AZ176" s="686">
        <v>3242.4429005492198</v>
      </c>
    </row>
    <row r="177" spans="1:52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686" t="s">
        <v>298</v>
      </c>
      <c r="AZ177" s="686"/>
    </row>
    <row r="178" spans="1:52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  <c r="AW178" s="344">
        <v>25</v>
      </c>
      <c r="AX178" s="344">
        <v>26.9</v>
      </c>
      <c r="AY178" s="700">
        <v>18.899999999999999</v>
      </c>
      <c r="AZ178" s="700">
        <v>26.4</v>
      </c>
    </row>
    <row r="179" spans="1:52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  <c r="AW179" s="344">
        <v>37.200000000000003</v>
      </c>
      <c r="AX179" s="344">
        <v>37.200000000000003</v>
      </c>
      <c r="AY179" s="700">
        <v>31.8</v>
      </c>
      <c r="AZ179" s="700">
        <v>33</v>
      </c>
    </row>
    <row r="180" spans="1:52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  <c r="AW180" s="344">
        <v>49.6</v>
      </c>
      <c r="AX180" s="344">
        <v>50.9</v>
      </c>
      <c r="AY180" s="700">
        <v>39.299999999999997</v>
      </c>
      <c r="AZ180" s="700">
        <v>44.8</v>
      </c>
    </row>
    <row r="181" spans="1:52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  <c r="AW181" s="344"/>
      <c r="AX181" s="344"/>
      <c r="AY181" s="718"/>
      <c r="AZ181" s="700"/>
    </row>
    <row r="182" spans="1:52" x14ac:dyDescent="0.2">
      <c r="A182" s="507" t="s">
        <v>257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  <c r="AW182" s="343"/>
      <c r="AX182" s="343"/>
      <c r="AY182" s="698" t="s">
        <v>298</v>
      </c>
      <c r="AZ182" s="699"/>
    </row>
    <row r="183" spans="1:52" x14ac:dyDescent="0.2">
      <c r="A183" s="507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  <c r="AW183" s="440">
        <v>4694.7537916669389</v>
      </c>
      <c r="AX183" s="440">
        <v>4714.4051851445138</v>
      </c>
      <c r="AY183" s="698">
        <v>4734.1230000000014</v>
      </c>
      <c r="AZ183" s="698">
        <v>4753.8415989056557</v>
      </c>
    </row>
    <row r="184" spans="1:52" x14ac:dyDescent="0.2">
      <c r="A184" s="507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  <c r="AW184" s="440">
        <v>2048.2465147915027</v>
      </c>
      <c r="AX184" s="440">
        <v>2124.3106120059306</v>
      </c>
      <c r="AY184" s="698">
        <v>1757.8424828637872</v>
      </c>
      <c r="AZ184" s="698">
        <v>2012.2670286953728</v>
      </c>
    </row>
    <row r="185" spans="1:52" x14ac:dyDescent="0.2">
      <c r="A185" s="509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  <c r="AW185" s="345">
        <v>1473.1962147962781</v>
      </c>
      <c r="AX185" s="345">
        <v>1478.7861618833072</v>
      </c>
      <c r="AY185" s="686">
        <v>1310.8725227624336</v>
      </c>
      <c r="AZ185" s="686">
        <v>1329.6127866205911</v>
      </c>
    </row>
    <row r="186" spans="1:52" x14ac:dyDescent="0.2">
      <c r="A186" s="509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  <c r="AW186" s="345">
        <v>575.05029999522412</v>
      </c>
      <c r="AX186" s="345">
        <v>645.52445012262046</v>
      </c>
      <c r="AY186" s="686">
        <v>446.96996010135774</v>
      </c>
      <c r="AZ186" s="686">
        <v>682.65424207478543</v>
      </c>
    </row>
    <row r="187" spans="1:52" x14ac:dyDescent="0.2">
      <c r="A187" s="509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  <c r="AW187" s="345">
        <v>2646.5072768754344</v>
      </c>
      <c r="AX187" s="345">
        <v>2590.0945731385928</v>
      </c>
      <c r="AY187" s="686">
        <v>2976.2805171362079</v>
      </c>
      <c r="AZ187" s="686">
        <v>2741.5745702102727</v>
      </c>
    </row>
    <row r="188" spans="1:52" x14ac:dyDescent="0.2">
      <c r="A188" s="509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  <c r="AW188" s="345">
        <v>663.8655707489105</v>
      </c>
      <c r="AX188" s="345">
        <v>687.28897275019597</v>
      </c>
      <c r="AY188" s="686">
        <v>432.42905621084992</v>
      </c>
      <c r="AZ188" s="686">
        <v>556.5649524554791</v>
      </c>
    </row>
    <row r="189" spans="1:52" x14ac:dyDescent="0.2">
      <c r="A189" s="509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  <c r="AW189" s="345">
        <v>1982.6417061265215</v>
      </c>
      <c r="AX189" s="345">
        <v>1902.805600388393</v>
      </c>
      <c r="AY189" s="686">
        <v>2543.8514609253575</v>
      </c>
      <c r="AZ189" s="686">
        <v>2185.0096177547948</v>
      </c>
    </row>
    <row r="190" spans="1:52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  <c r="AW190" s="345"/>
      <c r="AX190" s="345"/>
      <c r="AY190" s="686" t="s">
        <v>298</v>
      </c>
      <c r="AZ190" s="686"/>
    </row>
    <row r="191" spans="1:52" x14ac:dyDescent="0.2">
      <c r="A191" s="509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  <c r="AW191" s="344">
        <v>28.1</v>
      </c>
      <c r="AX191" s="344">
        <v>30.4</v>
      </c>
      <c r="AY191" s="700">
        <v>25.4</v>
      </c>
      <c r="AZ191" s="700">
        <v>33.9</v>
      </c>
    </row>
    <row r="192" spans="1:52" x14ac:dyDescent="0.2">
      <c r="A192" s="509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  <c r="AW192" s="344">
        <v>31.4</v>
      </c>
      <c r="AX192" s="344">
        <v>31.4</v>
      </c>
      <c r="AY192" s="700">
        <v>27.7</v>
      </c>
      <c r="AZ192" s="700">
        <v>28</v>
      </c>
    </row>
    <row r="193" spans="1:52" x14ac:dyDescent="0.2">
      <c r="A193" s="509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  <c r="AW193" s="344">
        <v>43.6</v>
      </c>
      <c r="AX193" s="344">
        <v>45.1</v>
      </c>
      <c r="AY193" s="700">
        <v>37.1</v>
      </c>
      <c r="AZ193" s="700">
        <v>42.3</v>
      </c>
    </row>
    <row r="194" spans="1:52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  <c r="AW194" s="344"/>
      <c r="AX194" s="344"/>
      <c r="AY194" s="700"/>
      <c r="AZ194" s="700"/>
    </row>
    <row r="195" spans="1:52" x14ac:dyDescent="0.2">
      <c r="A195" s="507" t="s">
        <v>278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  <c r="AW195" s="343"/>
      <c r="AX195" s="343"/>
      <c r="AY195" s="698" t="s">
        <v>298</v>
      </c>
      <c r="AZ195" s="699"/>
    </row>
    <row r="196" spans="1:52" x14ac:dyDescent="0.2">
      <c r="A196" s="507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  <c r="AW196" s="440">
        <v>2466.5333159628367</v>
      </c>
      <c r="AX196" s="440">
        <v>2473.0985926637013</v>
      </c>
      <c r="AY196" s="698">
        <v>2479.6429999999964</v>
      </c>
      <c r="AZ196" s="698">
        <v>2486.028802808089</v>
      </c>
    </row>
    <row r="197" spans="1:52" x14ac:dyDescent="0.2">
      <c r="A197" s="507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  <c r="AW197" s="440">
        <v>1505.4728623137084</v>
      </c>
      <c r="AX197" s="440">
        <v>1531.2496610772544</v>
      </c>
      <c r="AY197" s="698">
        <v>1074.1128909330132</v>
      </c>
      <c r="AZ197" s="698">
        <v>1232.2421460043245</v>
      </c>
    </row>
    <row r="198" spans="1:52" x14ac:dyDescent="0.2">
      <c r="A198" s="509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  <c r="AW198" s="345">
        <v>1190.7650778466332</v>
      </c>
      <c r="AX198" s="345">
        <v>1193.1260051553377</v>
      </c>
      <c r="AY198" s="686">
        <v>986.2655702001922</v>
      </c>
      <c r="AZ198" s="686">
        <v>1059.1981946617689</v>
      </c>
    </row>
    <row r="199" spans="1:52" x14ac:dyDescent="0.2">
      <c r="A199" s="509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  <c r="AW199" s="345">
        <v>314.70778446707317</v>
      </c>
      <c r="AX199" s="345">
        <v>338.12365592191708</v>
      </c>
      <c r="AY199" s="686">
        <v>87.847320732820521</v>
      </c>
      <c r="AZ199" s="686">
        <v>173.04395134255594</v>
      </c>
    </row>
    <row r="200" spans="1:52" x14ac:dyDescent="0.2">
      <c r="A200" s="509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  <c r="AW200" s="345">
        <v>961.06045364911688</v>
      </c>
      <c r="AX200" s="345">
        <v>941.84893158644059</v>
      </c>
      <c r="AY200" s="686">
        <v>1405.5301090669886</v>
      </c>
      <c r="AZ200" s="686">
        <v>1253.7866568037657</v>
      </c>
    </row>
    <row r="201" spans="1:52" x14ac:dyDescent="0.2">
      <c r="A201" s="509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  <c r="AW201" s="345">
        <v>160.13894850324354</v>
      </c>
      <c r="AX201" s="345">
        <v>133.92717551357831</v>
      </c>
      <c r="AY201" s="686">
        <v>178.92396218306908</v>
      </c>
      <c r="AZ201" s="686">
        <v>196.35337400933977</v>
      </c>
    </row>
    <row r="202" spans="1:52" x14ac:dyDescent="0.2">
      <c r="A202" s="509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  <c r="AW202" s="345">
        <v>800.92150514587286</v>
      </c>
      <c r="AX202" s="345">
        <v>807.92175607286219</v>
      </c>
      <c r="AY202" s="686">
        <v>1226.6061468839189</v>
      </c>
      <c r="AZ202" s="686">
        <v>1057.4332827944238</v>
      </c>
    </row>
    <row r="203" spans="1:52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  <c r="AW203" s="345"/>
      <c r="AX203" s="345"/>
      <c r="AY203" s="686" t="s">
        <v>298</v>
      </c>
      <c r="AZ203" s="686"/>
    </row>
    <row r="204" spans="1:52" x14ac:dyDescent="0.2">
      <c r="A204" s="509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  <c r="AW204" s="344">
        <v>20.9</v>
      </c>
      <c r="AX204" s="344">
        <v>22.1</v>
      </c>
      <c r="AY204" s="700">
        <v>8.1999999999999993</v>
      </c>
      <c r="AZ204" s="700">
        <v>14</v>
      </c>
    </row>
    <row r="205" spans="1:52" x14ac:dyDescent="0.2">
      <c r="A205" s="509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  <c r="AW205" s="344">
        <v>48.3</v>
      </c>
      <c r="AX205" s="344">
        <v>48.2</v>
      </c>
      <c r="AY205" s="700">
        <v>39.799999999999997</v>
      </c>
      <c r="AZ205" s="700">
        <v>42.6</v>
      </c>
    </row>
    <row r="206" spans="1:52" x14ac:dyDescent="0.2">
      <c r="A206" s="509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  <c r="AW206" s="344">
        <v>61</v>
      </c>
      <c r="AX206" s="344">
        <v>61.9</v>
      </c>
      <c r="AY206" s="700">
        <v>43.3</v>
      </c>
      <c r="AZ206" s="700">
        <v>49.6</v>
      </c>
    </row>
    <row r="207" spans="1:52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  <c r="AW207" s="345"/>
      <c r="AX207" s="344"/>
      <c r="AY207" s="700"/>
      <c r="AZ207" s="686"/>
    </row>
    <row r="208" spans="1:52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  <c r="AW208" s="343"/>
      <c r="AX208" s="343"/>
      <c r="AY208" s="698" t="s">
        <v>298</v>
      </c>
      <c r="AZ208" s="699"/>
    </row>
    <row r="209" spans="1:52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  <c r="AW209" s="440">
        <v>2619.8638686715826</v>
      </c>
      <c r="AX209" s="440">
        <v>2630.3077121779647</v>
      </c>
      <c r="AY209" s="698">
        <v>2640.7609999999986</v>
      </c>
      <c r="AZ209" s="698">
        <v>2651.1678564602717</v>
      </c>
    </row>
    <row r="210" spans="1:52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  <c r="AW210" s="440">
        <v>1392.9586733698195</v>
      </c>
      <c r="AX210" s="440">
        <v>1452.114505536779</v>
      </c>
      <c r="AY210" s="698">
        <v>1113.6203378475486</v>
      </c>
      <c r="AZ210" s="698">
        <v>1297.9336231439736</v>
      </c>
    </row>
    <row r="211" spans="1:52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  <c r="AW211" s="345">
        <v>992.03556492099517</v>
      </c>
      <c r="AX211" s="345">
        <v>969.42050747948986</v>
      </c>
      <c r="AY211" s="686">
        <v>873.61970503891769</v>
      </c>
      <c r="AZ211" s="686">
        <v>930.42140861682219</v>
      </c>
    </row>
    <row r="212" spans="1:52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  <c r="AW212" s="345">
        <v>400.92310844882741</v>
      </c>
      <c r="AX212" s="345">
        <v>482.69399805728966</v>
      </c>
      <c r="AY212" s="686">
        <v>240.00063280863057</v>
      </c>
      <c r="AZ212" s="686">
        <v>367.51221452715163</v>
      </c>
    </row>
    <row r="213" spans="1:52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  <c r="AW213" s="345">
        <v>1226.9051953017643</v>
      </c>
      <c r="AX213" s="345">
        <v>1178.1932066411948</v>
      </c>
      <c r="AY213" s="686">
        <v>1527.1406621524534</v>
      </c>
      <c r="AZ213" s="686">
        <v>1353.2342333162965</v>
      </c>
    </row>
    <row r="214" spans="1:52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  <c r="AW214" s="345">
        <v>270.65223502054755</v>
      </c>
      <c r="AX214" s="345">
        <v>229.39898768073257</v>
      </c>
      <c r="AY214" s="686">
        <v>231.03419077817571</v>
      </c>
      <c r="AZ214" s="686">
        <v>246.81620429148106</v>
      </c>
    </row>
    <row r="215" spans="1:52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  <c r="AW215" s="345">
        <v>956.25296028121829</v>
      </c>
      <c r="AX215" s="345">
        <v>948.79421896046017</v>
      </c>
      <c r="AY215" s="686">
        <v>1296.1064713742776</v>
      </c>
      <c r="AZ215" s="686">
        <v>1106.4180290248146</v>
      </c>
    </row>
    <row r="216" spans="1:52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  <c r="AW216" s="345"/>
      <c r="AX216" s="345"/>
      <c r="AY216" s="686" t="s">
        <v>298</v>
      </c>
      <c r="AZ216" s="686"/>
    </row>
    <row r="217" spans="1:52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  <c r="AW217" s="344">
        <v>28.8</v>
      </c>
      <c r="AX217" s="344">
        <v>33.200000000000003</v>
      </c>
      <c r="AY217" s="700">
        <v>21.6</v>
      </c>
      <c r="AZ217" s="700">
        <v>28.3</v>
      </c>
    </row>
    <row r="218" spans="1:52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  <c r="AW218" s="344">
        <v>37.9</v>
      </c>
      <c r="AX218" s="344">
        <v>36.9</v>
      </c>
      <c r="AY218" s="700">
        <v>33.1</v>
      </c>
      <c r="AZ218" s="700">
        <v>35.1</v>
      </c>
    </row>
    <row r="219" spans="1:52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  <c r="AW219" s="344">
        <v>53.2</v>
      </c>
      <c r="AX219" s="344">
        <v>55.2</v>
      </c>
      <c r="AY219" s="700">
        <v>42.2</v>
      </c>
      <c r="AZ219" s="700">
        <v>49</v>
      </c>
    </row>
    <row r="220" spans="1:52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  <c r="AW220" s="508"/>
      <c r="AX220" s="508"/>
      <c r="AY220" s="719"/>
      <c r="AZ220" s="719"/>
    </row>
    <row r="221" spans="1:52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  <c r="AW221" s="508"/>
      <c r="AX221" s="508"/>
      <c r="AY221" s="719"/>
      <c r="AZ221" s="719"/>
    </row>
    <row r="222" spans="1:52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  <c r="AW222" s="440">
        <v>10458.532097181553</v>
      </c>
      <c r="AX222" s="440">
        <v>10507.841040116688</v>
      </c>
      <c r="AY222" s="698">
        <v>10557.310999999994</v>
      </c>
      <c r="AZ222" s="698">
        <v>10606.700847989401</v>
      </c>
    </row>
    <row r="223" spans="1:52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  <c r="AW223" s="440">
        <v>7369.1280183487725</v>
      </c>
      <c r="AX223" s="440">
        <v>7487.8152205399183</v>
      </c>
      <c r="AY223" s="698">
        <v>6081.162371633669</v>
      </c>
      <c r="AZ223" s="698">
        <v>6796.5446484196491</v>
      </c>
    </row>
    <row r="224" spans="1:52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  <c r="AW224" s="345">
        <v>5098.2403626456953</v>
      </c>
      <c r="AX224" s="345">
        <v>5134.2708986851248</v>
      </c>
      <c r="AY224" s="686">
        <v>4473.1996905770729</v>
      </c>
      <c r="AZ224" s="686">
        <v>4505.8744787678397</v>
      </c>
    </row>
    <row r="225" spans="1:52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  <c r="AW225" s="345">
        <v>2270.8876557030562</v>
      </c>
      <c r="AX225" s="345">
        <v>2353.5443218548066</v>
      </c>
      <c r="AY225" s="686">
        <v>1607.9626810565755</v>
      </c>
      <c r="AZ225" s="686">
        <v>2290.6701696518307</v>
      </c>
    </row>
    <row r="226" spans="1:52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  <c r="AW226" s="345">
        <v>3089.4040788327675</v>
      </c>
      <c r="AX226" s="345">
        <v>3020.0258195768506</v>
      </c>
      <c r="AY226" s="686">
        <v>4476.1486283663353</v>
      </c>
      <c r="AZ226" s="686">
        <v>3810.1561995697834</v>
      </c>
    </row>
    <row r="227" spans="1:52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  <c r="AW227" s="345">
        <v>415.82276544590479</v>
      </c>
      <c r="AX227" s="345">
        <v>453.14064865368715</v>
      </c>
      <c r="AY227" s="686">
        <v>509.28019971114941</v>
      </c>
      <c r="AZ227" s="686">
        <v>490.34031405855569</v>
      </c>
    </row>
    <row r="228" spans="1:52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  <c r="AW228" s="345">
        <v>2673.5813133868573</v>
      </c>
      <c r="AX228" s="345">
        <v>2566.8851709231658</v>
      </c>
      <c r="AY228" s="686">
        <v>3966.868428655192</v>
      </c>
      <c r="AZ228" s="686">
        <v>3319.815885511226</v>
      </c>
    </row>
    <row r="229" spans="1:52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686" t="s">
        <v>298</v>
      </c>
      <c r="AZ229" s="686"/>
    </row>
    <row r="230" spans="1:52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  <c r="AW230" s="344">
        <v>30.8</v>
      </c>
      <c r="AX230" s="344">
        <v>31.4</v>
      </c>
      <c r="AY230" s="700">
        <v>26.4</v>
      </c>
      <c r="AZ230" s="700">
        <v>33.700000000000003</v>
      </c>
    </row>
    <row r="231" spans="1:52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  <c r="AW231" s="344">
        <v>48.7</v>
      </c>
      <c r="AX231" s="344">
        <v>48.9</v>
      </c>
      <c r="AY231" s="700">
        <v>42.4</v>
      </c>
      <c r="AZ231" s="700">
        <v>42.5</v>
      </c>
    </row>
    <row r="232" spans="1:52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  <c r="AW232" s="344">
        <v>70.5</v>
      </c>
      <c r="AX232" s="344">
        <v>71.3</v>
      </c>
      <c r="AY232" s="700">
        <v>57.6</v>
      </c>
      <c r="AZ232" s="700">
        <v>64.099999999999994</v>
      </c>
    </row>
    <row r="233" spans="1:52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  <c r="AW233" s="344"/>
      <c r="AX233" s="344"/>
      <c r="AY233" s="718"/>
      <c r="AZ233" s="700"/>
    </row>
    <row r="234" spans="1:52" s="7" customFormat="1" x14ac:dyDescent="0.2">
      <c r="A234" s="507" t="s">
        <v>280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  <c r="AW234" s="343"/>
      <c r="AX234" s="343"/>
      <c r="AY234" s="698" t="s">
        <v>298</v>
      </c>
      <c r="AZ234" s="699"/>
    </row>
    <row r="235" spans="1:52" s="7" customFormat="1" x14ac:dyDescent="0.2">
      <c r="A235" s="507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  <c r="AW235" s="440">
        <v>1357.1145582110737</v>
      </c>
      <c r="AX235" s="440">
        <v>1359.5553847817462</v>
      </c>
      <c r="AY235" s="698">
        <v>1362.0089999999989</v>
      </c>
      <c r="AZ235" s="698">
        <v>1364.3882015283064</v>
      </c>
    </row>
    <row r="236" spans="1:52" s="7" customFormat="1" x14ac:dyDescent="0.2">
      <c r="A236" s="507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  <c r="AW236" s="440">
        <v>849.70184997102592</v>
      </c>
      <c r="AX236" s="440">
        <v>895.38643265938856</v>
      </c>
      <c r="AY236" s="698">
        <v>705.98333330250296</v>
      </c>
      <c r="AZ236" s="698">
        <v>716.17972313159908</v>
      </c>
    </row>
    <row r="237" spans="1:52" s="7" customFormat="1" x14ac:dyDescent="0.2">
      <c r="A237" s="509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  <c r="AW237" s="345">
        <v>603.65515867498402</v>
      </c>
      <c r="AX237" s="345">
        <v>627.07189845913911</v>
      </c>
      <c r="AY237" s="686">
        <v>542.88656320699761</v>
      </c>
      <c r="AZ237" s="686">
        <v>535.49888925935772</v>
      </c>
    </row>
    <row r="238" spans="1:52" s="7" customFormat="1" x14ac:dyDescent="0.2">
      <c r="A238" s="509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  <c r="AW238" s="345">
        <v>246.04669129604338</v>
      </c>
      <c r="AX238" s="345">
        <v>268.31453420024911</v>
      </c>
      <c r="AY238" s="686">
        <v>163.09677009550535</v>
      </c>
      <c r="AZ238" s="686">
        <v>180.68083387224155</v>
      </c>
    </row>
    <row r="239" spans="1:52" s="7" customFormat="1" x14ac:dyDescent="0.2">
      <c r="A239" s="509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  <c r="AW239" s="345">
        <v>507.4127082400517</v>
      </c>
      <c r="AX239" s="345">
        <v>464.16895212235926</v>
      </c>
      <c r="AY239" s="686">
        <v>656.02566669749751</v>
      </c>
      <c r="AZ239" s="686">
        <v>648.2084783967091</v>
      </c>
    </row>
    <row r="240" spans="1:52" s="7" customFormat="1" x14ac:dyDescent="0.2">
      <c r="A240" s="509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  <c r="AW240" s="345">
        <v>118.67658315837708</v>
      </c>
      <c r="AX240" s="345">
        <v>116.60412258032852</v>
      </c>
      <c r="AY240" s="686">
        <v>116.77837174454808</v>
      </c>
      <c r="AZ240" s="686">
        <v>165.78001124295116</v>
      </c>
    </row>
    <row r="241" spans="1:52" s="7" customFormat="1" x14ac:dyDescent="0.2">
      <c r="A241" s="509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  <c r="AW241" s="345">
        <v>388.73612508167423</v>
      </c>
      <c r="AX241" s="345">
        <v>347.56482954203062</v>
      </c>
      <c r="AY241" s="686">
        <v>539.24729495294901</v>
      </c>
      <c r="AZ241" s="686">
        <v>482.42846715375765</v>
      </c>
    </row>
    <row r="242" spans="1:52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  <c r="AW242" s="345"/>
      <c r="AX242" s="345"/>
      <c r="AY242" s="686" t="s">
        <v>298</v>
      </c>
      <c r="AZ242" s="686"/>
    </row>
    <row r="243" spans="1:52" s="7" customFormat="1" x14ac:dyDescent="0.2">
      <c r="A243" s="509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  <c r="AW243" s="344">
        <v>29</v>
      </c>
      <c r="AX243" s="344">
        <v>30</v>
      </c>
      <c r="AY243" s="700">
        <v>23.1</v>
      </c>
      <c r="AZ243" s="700">
        <v>25.2</v>
      </c>
    </row>
    <row r="244" spans="1:52" s="7" customFormat="1" x14ac:dyDescent="0.2">
      <c r="A244" s="509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  <c r="AW244" s="344">
        <v>44.5</v>
      </c>
      <c r="AX244" s="344">
        <v>46.1</v>
      </c>
      <c r="AY244" s="700">
        <v>39.9</v>
      </c>
      <c r="AZ244" s="700">
        <v>39.200000000000003</v>
      </c>
    </row>
    <row r="245" spans="1:52" s="7" customFormat="1" x14ac:dyDescent="0.2">
      <c r="A245" s="509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  <c r="AW245" s="344">
        <v>62.6</v>
      </c>
      <c r="AX245" s="344">
        <v>65.900000000000006</v>
      </c>
      <c r="AY245" s="700">
        <v>51.8</v>
      </c>
      <c r="AZ245" s="700">
        <v>52.5</v>
      </c>
    </row>
    <row r="246" spans="1:52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  <c r="AW246" s="344"/>
      <c r="AX246" s="344"/>
      <c r="AY246" s="700"/>
      <c r="AZ246" s="700"/>
    </row>
    <row r="247" spans="1:52" s="7" customFormat="1" x14ac:dyDescent="0.2">
      <c r="A247" s="507" t="s">
        <v>281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  <c r="AW247" s="343"/>
      <c r="AX247" s="343"/>
      <c r="AY247" s="698" t="s">
        <v>298</v>
      </c>
      <c r="AZ247" s="699"/>
    </row>
    <row r="248" spans="1:52" s="7" customFormat="1" x14ac:dyDescent="0.2">
      <c r="A248" s="507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  <c r="AW248" s="440">
        <v>2604.0019522074181</v>
      </c>
      <c r="AX248" s="440">
        <v>2612.607332466494</v>
      </c>
      <c r="AY248" s="698">
        <v>2621.2500000000009</v>
      </c>
      <c r="AZ248" s="698">
        <v>2629.8373020466006</v>
      </c>
    </row>
    <row r="249" spans="1:52" s="7" customFormat="1" x14ac:dyDescent="0.2">
      <c r="A249" s="507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  <c r="AW249" s="440">
        <v>1896.892490621032</v>
      </c>
      <c r="AX249" s="440">
        <v>1918.029192201463</v>
      </c>
      <c r="AY249" s="698">
        <v>1460.2654673192894</v>
      </c>
      <c r="AZ249" s="698">
        <v>1677.2086291248193</v>
      </c>
    </row>
    <row r="250" spans="1:52" s="7" customFormat="1" x14ac:dyDescent="0.2">
      <c r="A250" s="509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  <c r="AW250" s="345">
        <v>1294.1092881372142</v>
      </c>
      <c r="AX250" s="345">
        <v>1297.2764147795635</v>
      </c>
      <c r="AY250" s="686">
        <v>1090.4375765693917</v>
      </c>
      <c r="AZ250" s="686">
        <v>1135.795568225001</v>
      </c>
    </row>
    <row r="251" spans="1:52" s="7" customFormat="1" x14ac:dyDescent="0.2">
      <c r="A251" s="509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  <c r="AW251" s="345">
        <v>602.78320248382056</v>
      </c>
      <c r="AX251" s="345">
        <v>620.75277742190212</v>
      </c>
      <c r="AY251" s="686">
        <v>369.82789074989836</v>
      </c>
      <c r="AZ251" s="686">
        <v>541.41306089981867</v>
      </c>
    </row>
    <row r="252" spans="1:52" s="7" customFormat="1" x14ac:dyDescent="0.2">
      <c r="A252" s="509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  <c r="AW252" s="345">
        <v>707.1094615863849</v>
      </c>
      <c r="AX252" s="345">
        <v>694.578140265039</v>
      </c>
      <c r="AY252" s="686">
        <v>1160.9845326807108</v>
      </c>
      <c r="AZ252" s="686">
        <v>952.62867292178157</v>
      </c>
    </row>
    <row r="253" spans="1:52" s="7" customFormat="1" x14ac:dyDescent="0.2">
      <c r="A253" s="509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  <c r="AW253" s="345">
        <v>105.0573984580335</v>
      </c>
      <c r="AX253" s="345">
        <v>126.51575056765932</v>
      </c>
      <c r="AY253" s="686">
        <v>128.87706653636121</v>
      </c>
      <c r="AZ253" s="686">
        <v>129.74961312068771</v>
      </c>
    </row>
    <row r="254" spans="1:52" s="7" customFormat="1" x14ac:dyDescent="0.2">
      <c r="A254" s="509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  <c r="AW254" s="345">
        <v>602.05206312835196</v>
      </c>
      <c r="AX254" s="345">
        <v>568.06238969738104</v>
      </c>
      <c r="AY254" s="686">
        <v>1032.1074661443499</v>
      </c>
      <c r="AZ254" s="686">
        <v>822.87905980109383</v>
      </c>
    </row>
    <row r="255" spans="1:52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  <c r="AW255" s="345"/>
      <c r="AX255" s="345"/>
      <c r="AY255" s="686" t="s">
        <v>298</v>
      </c>
      <c r="AZ255" s="686"/>
    </row>
    <row r="256" spans="1:52" s="7" customFormat="1" x14ac:dyDescent="0.2">
      <c r="A256" s="509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  <c r="AW256" s="344">
        <v>31.8</v>
      </c>
      <c r="AX256" s="344">
        <v>32.4</v>
      </c>
      <c r="AY256" s="700">
        <v>25.3</v>
      </c>
      <c r="AZ256" s="700">
        <v>32.299999999999997</v>
      </c>
    </row>
    <row r="257" spans="1:52" s="7" customFormat="1" x14ac:dyDescent="0.2">
      <c r="A257" s="509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  <c r="AW257" s="344">
        <v>49.7</v>
      </c>
      <c r="AX257" s="344">
        <v>49.7</v>
      </c>
      <c r="AY257" s="700">
        <v>41.6</v>
      </c>
      <c r="AZ257" s="700">
        <v>43.2</v>
      </c>
    </row>
    <row r="258" spans="1:52" s="7" customFormat="1" x14ac:dyDescent="0.2">
      <c r="A258" s="509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  <c r="AW258" s="344">
        <v>72.8</v>
      </c>
      <c r="AX258" s="344">
        <v>73.400000000000006</v>
      </c>
      <c r="AY258" s="700">
        <v>55.7</v>
      </c>
      <c r="AZ258" s="700">
        <v>63.8</v>
      </c>
    </row>
    <row r="259" spans="1:52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  <c r="AW259" s="345"/>
      <c r="AX259" s="344"/>
      <c r="AY259" s="700"/>
      <c r="AZ259" s="686"/>
    </row>
    <row r="260" spans="1:52" s="7" customFormat="1" x14ac:dyDescent="0.2">
      <c r="A260" s="507" t="s">
        <v>282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  <c r="AW260" s="343"/>
      <c r="AX260" s="343"/>
      <c r="AY260" s="698" t="s">
        <v>298</v>
      </c>
      <c r="AZ260" s="699"/>
    </row>
    <row r="261" spans="1:52" s="7" customFormat="1" x14ac:dyDescent="0.2">
      <c r="A261" s="507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  <c r="AW261" s="440">
        <v>3915.9499759725272</v>
      </c>
      <c r="AX261" s="440">
        <v>3939.9171610621602</v>
      </c>
      <c r="AY261" s="698">
        <v>3963.9719999999943</v>
      </c>
      <c r="AZ261" s="698">
        <v>3987.9854421800878</v>
      </c>
    </row>
    <row r="262" spans="1:52" s="7" customFormat="1" x14ac:dyDescent="0.2">
      <c r="A262" s="507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  <c r="AW262" s="440">
        <v>2890.9623057424219</v>
      </c>
      <c r="AX262" s="440">
        <v>2891.2576815318389</v>
      </c>
      <c r="AY262" s="698">
        <v>2367.4508362358829</v>
      </c>
      <c r="AZ262" s="698">
        <v>2582.5990472409535</v>
      </c>
    </row>
    <row r="263" spans="1:52" s="7" customFormat="1" x14ac:dyDescent="0.2">
      <c r="A263" s="509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  <c r="AW263" s="345">
        <v>1944.7972847159931</v>
      </c>
      <c r="AX263" s="345">
        <v>1946.5796845192685</v>
      </c>
      <c r="AY263" s="686">
        <v>1676.6380772160999</v>
      </c>
      <c r="AZ263" s="686">
        <v>1717.8135505977521</v>
      </c>
    </row>
    <row r="264" spans="1:52" s="7" customFormat="1" x14ac:dyDescent="0.2">
      <c r="A264" s="509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  <c r="AW264" s="345">
        <v>946.16502102643176</v>
      </c>
      <c r="AX264" s="345">
        <v>944.67799701257502</v>
      </c>
      <c r="AY264" s="686">
        <v>690.81275901978529</v>
      </c>
      <c r="AZ264" s="686">
        <v>864.78549664320497</v>
      </c>
    </row>
    <row r="265" spans="1:52" s="7" customFormat="1" x14ac:dyDescent="0.2">
      <c r="A265" s="509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  <c r="AW265" s="345">
        <v>1024.9876702301112</v>
      </c>
      <c r="AX265" s="345">
        <v>1048.659479530309</v>
      </c>
      <c r="AY265" s="686">
        <v>1596.5211637641121</v>
      </c>
      <c r="AZ265" s="686">
        <v>1405.3863949391334</v>
      </c>
    </row>
    <row r="266" spans="1:52" s="7" customFormat="1" x14ac:dyDescent="0.2">
      <c r="A266" s="509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  <c r="AW266" s="345">
        <v>77.343299326157876</v>
      </c>
      <c r="AX266" s="345">
        <v>78.458793871793702</v>
      </c>
      <c r="AY266" s="686">
        <v>134.87710459415803</v>
      </c>
      <c r="AZ266" s="686">
        <v>153.73542724027473</v>
      </c>
    </row>
    <row r="267" spans="1:52" s="7" customFormat="1" x14ac:dyDescent="0.2">
      <c r="A267" s="509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  <c r="AW267" s="345">
        <v>947.64437090395347</v>
      </c>
      <c r="AX267" s="345">
        <v>970.20068565851534</v>
      </c>
      <c r="AY267" s="686">
        <v>1461.644059169955</v>
      </c>
      <c r="AZ267" s="686">
        <v>1251.6509676988603</v>
      </c>
    </row>
    <row r="268" spans="1:52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  <c r="AW268" s="345"/>
      <c r="AX268" s="345"/>
      <c r="AY268" s="686" t="s">
        <v>298</v>
      </c>
      <c r="AZ268" s="686"/>
    </row>
    <row r="269" spans="1:52" s="7" customFormat="1" x14ac:dyDescent="0.2">
      <c r="A269" s="509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  <c r="AW269" s="344">
        <v>32.700000000000003</v>
      </c>
      <c r="AX269" s="344">
        <v>32.700000000000003</v>
      </c>
      <c r="AY269" s="700">
        <v>29.2</v>
      </c>
      <c r="AZ269" s="700">
        <v>33.5</v>
      </c>
    </row>
    <row r="270" spans="1:52" s="7" customFormat="1" x14ac:dyDescent="0.2">
      <c r="A270" s="509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  <c r="AW270" s="344">
        <v>49.7</v>
      </c>
      <c r="AX270" s="344">
        <v>49.4</v>
      </c>
      <c r="AY270" s="700">
        <v>42.3</v>
      </c>
      <c r="AZ270" s="700">
        <v>43.1</v>
      </c>
    </row>
    <row r="271" spans="1:52" s="7" customFormat="1" x14ac:dyDescent="0.2">
      <c r="A271" s="509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  <c r="AW271" s="344">
        <v>73.8</v>
      </c>
      <c r="AX271" s="344">
        <v>73.400000000000006</v>
      </c>
      <c r="AY271" s="700">
        <v>59.7</v>
      </c>
      <c r="AZ271" s="700">
        <v>64.8</v>
      </c>
    </row>
    <row r="272" spans="1:52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  <c r="AW272" s="345"/>
      <c r="AX272" s="344"/>
      <c r="AY272" s="686"/>
      <c r="AZ272" s="686"/>
    </row>
    <row r="273" spans="1:52" s="7" customFormat="1" x14ac:dyDescent="0.2">
      <c r="A273" s="507" t="s">
        <v>283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  <c r="AW273" s="440"/>
      <c r="AX273" s="343"/>
      <c r="AY273" s="698" t="s">
        <v>298</v>
      </c>
      <c r="AZ273" s="698"/>
    </row>
    <row r="274" spans="1:52" s="7" customFormat="1" x14ac:dyDescent="0.2">
      <c r="A274" s="507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  <c r="AW274" s="440">
        <v>2581.4656107904766</v>
      </c>
      <c r="AX274" s="440">
        <v>2595.7611618063579</v>
      </c>
      <c r="AY274" s="698">
        <v>2610.0800000000017</v>
      </c>
      <c r="AZ274" s="698">
        <v>2624.4899022344489</v>
      </c>
    </row>
    <row r="275" spans="1:52" s="7" customFormat="1" x14ac:dyDescent="0.2">
      <c r="A275" s="507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  <c r="AW275" s="440">
        <v>1731.5713720142614</v>
      </c>
      <c r="AX275" s="440">
        <v>1783.1419141472072</v>
      </c>
      <c r="AY275" s="698">
        <v>1547.4627347759756</v>
      </c>
      <c r="AZ275" s="698">
        <v>1820.557248922295</v>
      </c>
    </row>
    <row r="276" spans="1:52" s="7" customFormat="1" x14ac:dyDescent="0.2">
      <c r="A276" s="509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  <c r="AW276" s="345">
        <v>1255.6786311174949</v>
      </c>
      <c r="AX276" s="345">
        <v>1263.3429009271331</v>
      </c>
      <c r="AY276" s="686">
        <v>1163.2374735845885</v>
      </c>
      <c r="AZ276" s="686">
        <v>1116.7664706857279</v>
      </c>
    </row>
    <row r="277" spans="1:52" s="7" customFormat="1" x14ac:dyDescent="0.2">
      <c r="A277" s="509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  <c r="AW277" s="345">
        <v>475.89274089676729</v>
      </c>
      <c r="AX277" s="345">
        <v>519.79901322007072</v>
      </c>
      <c r="AY277" s="686">
        <v>384.22526119138831</v>
      </c>
      <c r="AZ277" s="686">
        <v>703.79077823656905</v>
      </c>
    </row>
    <row r="278" spans="1:52" s="7" customFormat="1" x14ac:dyDescent="0.2">
      <c r="A278" s="509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  <c r="AW278" s="345">
        <v>849.89423877621948</v>
      </c>
      <c r="AX278" s="345">
        <v>812.61924765913966</v>
      </c>
      <c r="AY278" s="686">
        <v>1062.6172652240239</v>
      </c>
      <c r="AZ278" s="686">
        <v>803.93265331215514</v>
      </c>
    </row>
    <row r="279" spans="1:52" s="7" customFormat="1" x14ac:dyDescent="0.2">
      <c r="A279" s="509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  <c r="AW279" s="345">
        <v>114.74548450333626</v>
      </c>
      <c r="AX279" s="345">
        <v>131.56198163390556</v>
      </c>
      <c r="AY279" s="686">
        <v>128.7476568360818</v>
      </c>
      <c r="AZ279" s="686">
        <v>41.07526245464247</v>
      </c>
    </row>
    <row r="280" spans="1:52" s="7" customFormat="1" x14ac:dyDescent="0.2">
      <c r="A280" s="509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  <c r="AW280" s="345">
        <v>735.14875427288314</v>
      </c>
      <c r="AX280" s="345">
        <v>681.05726602523328</v>
      </c>
      <c r="AY280" s="686">
        <v>933.86960838794175</v>
      </c>
      <c r="AZ280" s="686">
        <v>762.85739085751254</v>
      </c>
    </row>
    <row r="281" spans="1:52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  <c r="AW281" s="345"/>
      <c r="AX281" s="345"/>
      <c r="AY281" s="686" t="s">
        <v>298</v>
      </c>
      <c r="AZ281" s="686"/>
    </row>
    <row r="282" spans="1:52" s="7" customFormat="1" x14ac:dyDescent="0.2">
      <c r="A282" s="509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  <c r="AW282" s="344">
        <v>27.5</v>
      </c>
      <c r="AX282" s="344">
        <v>29.2</v>
      </c>
      <c r="AY282" s="700">
        <v>24.8</v>
      </c>
      <c r="AZ282" s="700">
        <v>38.700000000000003</v>
      </c>
    </row>
    <row r="283" spans="1:52" s="7" customFormat="1" x14ac:dyDescent="0.2">
      <c r="A283" s="509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  <c r="AW283" s="344">
        <v>48.6</v>
      </c>
      <c r="AX283" s="344">
        <v>48.7</v>
      </c>
      <c r="AY283" s="700">
        <v>44.6</v>
      </c>
      <c r="AZ283" s="700">
        <v>42.6</v>
      </c>
    </row>
    <row r="284" spans="1:52" s="7" customFormat="1" x14ac:dyDescent="0.2">
      <c r="A284" s="509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  <c r="AW284" s="344">
        <v>67.099999999999994</v>
      </c>
      <c r="AX284" s="344">
        <v>68.7</v>
      </c>
      <c r="AY284" s="700">
        <v>59.3</v>
      </c>
      <c r="AZ284" s="700">
        <v>69.400000000000006</v>
      </c>
    </row>
    <row r="285" spans="1:52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  <c r="AW285" s="508"/>
      <c r="AX285" s="508"/>
      <c r="AY285" s="719"/>
      <c r="AZ285" s="719"/>
    </row>
    <row r="286" spans="1:52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  <c r="AW286" s="332"/>
      <c r="AX286" s="332"/>
      <c r="AY286" s="717"/>
      <c r="AZ286" s="717"/>
    </row>
    <row r="287" spans="1:52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  <c r="AW287" s="440">
        <v>2968.5779396304788</v>
      </c>
      <c r="AX287" s="440">
        <v>2979.5107482670624</v>
      </c>
      <c r="AY287" s="698">
        <v>2990.4830000000075</v>
      </c>
      <c r="AZ287" s="698">
        <v>3001.4656775438766</v>
      </c>
    </row>
    <row r="288" spans="1:52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  <c r="AW288" s="440">
        <v>1873.2791754724328</v>
      </c>
      <c r="AX288" s="440">
        <v>1868.9944290979629</v>
      </c>
      <c r="AY288" s="686">
        <v>1282.0085835895786</v>
      </c>
      <c r="AZ288" s="698">
        <v>1607.1642559847307</v>
      </c>
    </row>
    <row r="289" spans="1:52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  <c r="AW289" s="345">
        <v>1244.4575500843264</v>
      </c>
      <c r="AX289" s="345">
        <v>1245.7145791600001</v>
      </c>
      <c r="AY289" s="686">
        <v>1111.8766436365627</v>
      </c>
      <c r="AZ289" s="686">
        <v>1160.9440073018293</v>
      </c>
    </row>
    <row r="290" spans="1:52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  <c r="AW290" s="345">
        <v>628.82162538810758</v>
      </c>
      <c r="AX290" s="345">
        <v>623.27984993796315</v>
      </c>
      <c r="AY290" s="686">
        <v>170.13193995301663</v>
      </c>
      <c r="AZ290" s="686">
        <v>446.2202486829022</v>
      </c>
    </row>
    <row r="291" spans="1:52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  <c r="AW291" s="345">
        <v>1095.2987641580337</v>
      </c>
      <c r="AX291" s="345">
        <v>1110.5163191691067</v>
      </c>
      <c r="AY291" s="686">
        <v>1708.4744164104193</v>
      </c>
      <c r="AZ291" s="686">
        <v>1394.3014215591468</v>
      </c>
    </row>
    <row r="292" spans="1:52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  <c r="AW292" s="345">
        <v>250.4559874787586</v>
      </c>
      <c r="AX292" s="345">
        <v>254.85925852745379</v>
      </c>
      <c r="AY292" s="686">
        <v>266.78818424484126</v>
      </c>
      <c r="AZ292" s="686">
        <v>253.21105256170745</v>
      </c>
    </row>
    <row r="293" spans="1:52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  <c r="AW293" s="345">
        <v>844.84277667927677</v>
      </c>
      <c r="AX293" s="345">
        <v>855.65706064165079</v>
      </c>
      <c r="AY293" s="686">
        <v>1441.6862321655785</v>
      </c>
      <c r="AZ293" s="686">
        <v>1141.0903689974393</v>
      </c>
    </row>
    <row r="294" spans="1:52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  <c r="AW294" s="345"/>
      <c r="AX294" s="345"/>
      <c r="AY294" s="698"/>
      <c r="AZ294" s="686"/>
    </row>
    <row r="295" spans="1:52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  <c r="AW295" s="344">
        <v>33.6</v>
      </c>
      <c r="AX295" s="344">
        <v>33.299999999999997</v>
      </c>
      <c r="AY295" s="700">
        <v>13.3</v>
      </c>
      <c r="AZ295" s="700">
        <v>27.8</v>
      </c>
    </row>
    <row r="296" spans="1:52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  <c r="AW296" s="344">
        <v>41.9</v>
      </c>
      <c r="AX296" s="344">
        <v>41.8</v>
      </c>
      <c r="AY296" s="700">
        <v>37.200000000000003</v>
      </c>
      <c r="AZ296" s="700">
        <v>38.700000000000003</v>
      </c>
    </row>
    <row r="297" spans="1:52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  <c r="AW297" s="344">
        <v>63.1</v>
      </c>
      <c r="AX297" s="344">
        <v>62.7</v>
      </c>
      <c r="AY297" s="700">
        <v>42.9</v>
      </c>
      <c r="AZ297" s="700">
        <v>53.5</v>
      </c>
    </row>
    <row r="298" spans="1:52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  <c r="AW298" s="344"/>
      <c r="AX298" s="344"/>
      <c r="AY298" s="718"/>
      <c r="AZ298" s="700"/>
    </row>
    <row r="299" spans="1:52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298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  <c r="AW299" s="343"/>
      <c r="AX299" s="343"/>
      <c r="AY299" s="644"/>
      <c r="AZ299" s="699"/>
    </row>
    <row r="300" spans="1:52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  <c r="AW300" s="440">
        <v>3804.3537080426927</v>
      </c>
      <c r="AX300" s="440">
        <v>3816.3721315347329</v>
      </c>
      <c r="AY300" s="698">
        <v>3828.5240000000013</v>
      </c>
      <c r="AZ300" s="698">
        <v>3840.7046784629088</v>
      </c>
    </row>
    <row r="301" spans="1:52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  <c r="AW301" s="440">
        <v>1820.6698117134758</v>
      </c>
      <c r="AX301" s="440">
        <v>1816.0903797229794</v>
      </c>
      <c r="AY301" s="698">
        <v>1473.7740353176664</v>
      </c>
      <c r="AZ301" s="698">
        <v>1718.6061074442609</v>
      </c>
    </row>
    <row r="302" spans="1:52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  <c r="AW302" s="345">
        <v>1399.7369676193034</v>
      </c>
      <c r="AX302" s="345">
        <v>1386.8840300063657</v>
      </c>
      <c r="AY302" s="686">
        <v>1150.7196506485195</v>
      </c>
      <c r="AZ302" s="686">
        <v>1266.2474976513752</v>
      </c>
    </row>
    <row r="303" spans="1:52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  <c r="AW303" s="345">
        <v>420.93284409417697</v>
      </c>
      <c r="AX303" s="345">
        <v>429.20634971661735</v>
      </c>
      <c r="AY303" s="686">
        <v>323.05438466914552</v>
      </c>
      <c r="AZ303" s="686">
        <v>452.35860979288469</v>
      </c>
    </row>
    <row r="304" spans="1:52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  <c r="AW304" s="345">
        <v>1983.6838963291916</v>
      </c>
      <c r="AX304" s="345">
        <v>2000.2817518117465</v>
      </c>
      <c r="AY304" s="686">
        <v>2354.749964682333</v>
      </c>
      <c r="AZ304" s="686">
        <v>2122.0985710186505</v>
      </c>
    </row>
    <row r="305" spans="1:52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  <c r="AW305" s="345">
        <v>553.53230797637661</v>
      </c>
      <c r="AX305" s="345">
        <v>556.54054416893291</v>
      </c>
      <c r="AY305" s="686">
        <v>338.45239737041197</v>
      </c>
      <c r="AZ305" s="686">
        <v>527.43984833787795</v>
      </c>
    </row>
    <row r="306" spans="1:52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  <c r="AW306" s="345">
        <v>1430.1515883528211</v>
      </c>
      <c r="AX306" s="345">
        <v>1443.741207642812</v>
      </c>
      <c r="AY306" s="686">
        <v>2016.2975673119192</v>
      </c>
      <c r="AZ306" s="686">
        <v>1594.6587226807726</v>
      </c>
    </row>
    <row r="307" spans="1:52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  <c r="AW307" s="345"/>
      <c r="AX307" s="345"/>
      <c r="AY307" s="686"/>
      <c r="AZ307" s="686"/>
    </row>
    <row r="308" spans="1:52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  <c r="AW308" s="344">
        <v>23.1</v>
      </c>
      <c r="AX308" s="344">
        <v>23.6</v>
      </c>
      <c r="AY308" s="700">
        <v>21.9</v>
      </c>
      <c r="AZ308" s="700">
        <v>26.3</v>
      </c>
    </row>
    <row r="309" spans="1:52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  <c r="AW309" s="344">
        <v>36.799999999999997</v>
      </c>
      <c r="AX309" s="344">
        <v>36.299999999999997</v>
      </c>
      <c r="AY309" s="700">
        <v>30.1</v>
      </c>
      <c r="AZ309" s="700">
        <v>33</v>
      </c>
    </row>
    <row r="310" spans="1:52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  <c r="AW310" s="344">
        <v>47.9</v>
      </c>
      <c r="AX310" s="344">
        <v>47.6</v>
      </c>
      <c r="AY310" s="547">
        <v>38.5</v>
      </c>
      <c r="AZ310" s="700">
        <v>44.7</v>
      </c>
    </row>
    <row r="311" spans="1:52" ht="12.75" x14ac:dyDescent="0.2">
      <c r="A311" s="577" t="s">
        <v>302</v>
      </c>
      <c r="Z311" s="25"/>
      <c r="AA311" s="25"/>
      <c r="AC311" s="25"/>
    </row>
    <row r="312" spans="1:52" ht="12.75" x14ac:dyDescent="0.2">
      <c r="A312" s="578" t="s">
        <v>303</v>
      </c>
      <c r="Z312" s="25"/>
      <c r="AA312" s="25"/>
      <c r="AC312" s="25"/>
    </row>
    <row r="313" spans="1:52" ht="12.75" x14ac:dyDescent="0.2">
      <c r="Z313" s="25"/>
      <c r="AA313" s="25"/>
      <c r="AC313" s="25"/>
      <c r="AU313" s="46"/>
    </row>
    <row r="314" spans="1:52" ht="12.75" x14ac:dyDescent="0.2">
      <c r="Z314" s="25"/>
      <c r="AA314" s="25"/>
      <c r="AC314" s="25"/>
    </row>
    <row r="315" spans="1:52" ht="12.75" x14ac:dyDescent="0.2">
      <c r="Z315" s="25"/>
      <c r="AA315" s="25"/>
      <c r="AC315" s="25"/>
    </row>
    <row r="316" spans="1:52" ht="12.75" x14ac:dyDescent="0.2">
      <c r="Z316" s="25"/>
      <c r="AA316" s="25"/>
      <c r="AC316" s="25"/>
    </row>
    <row r="317" spans="1:52" ht="12.75" x14ac:dyDescent="0.2">
      <c r="Z317" s="25"/>
      <c r="AA317" s="25"/>
      <c r="AC317" s="25"/>
    </row>
    <row r="318" spans="1:52" ht="12.75" x14ac:dyDescent="0.2">
      <c r="Z318" s="25"/>
      <c r="AA318" s="25"/>
      <c r="AC318" s="25"/>
    </row>
    <row r="319" spans="1:52" ht="12.75" x14ac:dyDescent="0.2">
      <c r="Z319" s="25"/>
      <c r="AA319" s="25"/>
      <c r="AC319" s="25"/>
    </row>
    <row r="320" spans="1:52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Z1"/>
    <mergeCell ref="A165:AZ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92"/>
  <sheetViews>
    <sheetView workbookViewId="0">
      <selection activeCell="A2" sqref="A2:A3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2" ht="26.25" customHeight="1" x14ac:dyDescent="0.2">
      <c r="A1" s="728" t="s">
        <v>211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5.5" customHeight="1" x14ac:dyDescent="0.2">
      <c r="A2" s="729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29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</row>
    <row r="6" spans="1:52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</row>
    <row r="7" spans="1:52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</row>
    <row r="8" spans="1:52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</row>
    <row r="9" spans="1:52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686">
        <v>10063.736137288706</v>
      </c>
      <c r="AZ9" s="686">
        <v>10306.137905210664</v>
      </c>
    </row>
    <row r="10" spans="1:52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686">
        <v>2280.2870018557187</v>
      </c>
      <c r="AZ10" s="686">
        <v>2456.1481963991996</v>
      </c>
    </row>
    <row r="11" spans="1:52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686">
        <v>799.03318023874021</v>
      </c>
      <c r="AZ11" s="686">
        <v>807.8819132980949</v>
      </c>
    </row>
    <row r="12" spans="1:52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686">
        <v>1005.1591300473217</v>
      </c>
      <c r="AZ12" s="686">
        <v>1120.7013689986063</v>
      </c>
    </row>
    <row r="13" spans="1:52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  <c r="AW13" s="345">
        <v>10380.825510491986</v>
      </c>
      <c r="AX13" s="345">
        <v>10796.92382681946</v>
      </c>
      <c r="AY13" s="686">
        <v>10259.336436451689</v>
      </c>
      <c r="AZ13" s="686">
        <v>11144.68330833461</v>
      </c>
    </row>
    <row r="14" spans="1:52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  <c r="AW14" s="345">
        <v>11926.330250559351</v>
      </c>
      <c r="AX14" s="345">
        <v>11694.465748402507</v>
      </c>
      <c r="AY14" s="686">
        <v>14613.4651141178</v>
      </c>
      <c r="AZ14" s="686">
        <v>13331.879065598101</v>
      </c>
    </row>
    <row r="15" spans="1:52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2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 t="s">
        <v>298</v>
      </c>
      <c r="AZ15" s="686"/>
    </row>
    <row r="16" spans="1:52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  <c r="AW16" s="344">
        <v>38.700000000000003</v>
      </c>
      <c r="AX16" s="344">
        <v>39.700000000000003</v>
      </c>
      <c r="AY16" s="700">
        <v>42</v>
      </c>
      <c r="AZ16" s="700">
        <v>43.1</v>
      </c>
    </row>
    <row r="17" spans="1:52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  <c r="AW17" s="344">
        <v>42.4</v>
      </c>
      <c r="AX17" s="344">
        <v>42.1</v>
      </c>
      <c r="AY17" s="700">
        <v>36.299999999999997</v>
      </c>
      <c r="AZ17" s="700">
        <v>37.5</v>
      </c>
    </row>
    <row r="18" spans="1:52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  <c r="AW18" s="344">
        <v>69.2</v>
      </c>
      <c r="AX18" s="344">
        <v>69.900000000000006</v>
      </c>
      <c r="AY18" s="700">
        <v>62.5</v>
      </c>
      <c r="AZ18" s="700">
        <v>66</v>
      </c>
    </row>
    <row r="19" spans="1:52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  <c r="AW19" s="344"/>
      <c r="AX19" s="344"/>
      <c r="AY19" s="700"/>
      <c r="AZ19" s="700"/>
    </row>
    <row r="20" spans="1:52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0"/>
      <c r="AM20" s="352" t="s">
        <v>298</v>
      </c>
      <c r="AN20" s="612"/>
      <c r="AO20" s="406"/>
      <c r="AP20" s="406"/>
      <c r="AQ20" s="406"/>
      <c r="AR20" s="406"/>
      <c r="AS20" s="343"/>
      <c r="AT20" s="343"/>
      <c r="AU20" s="343"/>
      <c r="AV20" s="343"/>
      <c r="AW20" s="343"/>
      <c r="AX20" s="343"/>
      <c r="AY20" s="698" t="s">
        <v>298</v>
      </c>
      <c r="AZ20" s="699"/>
    </row>
    <row r="21" spans="1:52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  <c r="AW21" s="440">
        <v>19553.658547193827</v>
      </c>
      <c r="AX21" s="440">
        <v>19624.643038993658</v>
      </c>
      <c r="AY21" s="698">
        <v>19695.95152566029</v>
      </c>
      <c r="AZ21" s="698">
        <v>19767.00141454531</v>
      </c>
    </row>
    <row r="22" spans="1:52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  <c r="AW22" s="440">
        <v>12528.499504903926</v>
      </c>
      <c r="AX22" s="440">
        <v>12775.792198183119</v>
      </c>
      <c r="AY22" s="698">
        <v>11355.180498895992</v>
      </c>
      <c r="AZ22" s="698">
        <v>12048.952430013896</v>
      </c>
    </row>
    <row r="23" spans="1:52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  <c r="AW23" s="345">
        <v>7219.7162993223728</v>
      </c>
      <c r="AX23" s="345">
        <v>7233.995869922087</v>
      </c>
      <c r="AY23" s="686">
        <v>6170.2523051614053</v>
      </c>
      <c r="AZ23" s="686">
        <v>6410.0892097479136</v>
      </c>
    </row>
    <row r="24" spans="1:52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  <c r="AW24" s="345">
        <v>4882.916713459349</v>
      </c>
      <c r="AX24" s="345">
        <v>4830.7733550120784</v>
      </c>
      <c r="AY24" s="686">
        <v>4336.5305464917938</v>
      </c>
      <c r="AZ24" s="686">
        <v>4455.6929531733731</v>
      </c>
    </row>
    <row r="25" spans="1:52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  <c r="AW25" s="345">
        <v>1064.3163465800862</v>
      </c>
      <c r="AX25" s="345">
        <v>1131.761513128868</v>
      </c>
      <c r="AY25" s="686">
        <v>814.24262689603404</v>
      </c>
      <c r="AZ25" s="686">
        <v>857.84727667682114</v>
      </c>
    </row>
    <row r="26" spans="1:52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  <c r="AW26" s="345">
        <v>301.84487712280378</v>
      </c>
      <c r="AX26" s="345">
        <v>287.25905444941571</v>
      </c>
      <c r="AY26" s="686">
        <v>271.04867537999019</v>
      </c>
      <c r="AZ26" s="686">
        <v>229.55316135117351</v>
      </c>
    </row>
    <row r="27" spans="1:52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  <c r="AW27" s="345">
        <v>970.63836216013806</v>
      </c>
      <c r="AX27" s="345">
        <v>984.20194733174685</v>
      </c>
      <c r="AY27" s="686">
        <v>748.43045639359218</v>
      </c>
      <c r="AZ27" s="686">
        <v>866.99581854655571</v>
      </c>
    </row>
    <row r="28" spans="1:52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  <c r="AW28" s="345">
        <v>5308.7832055816025</v>
      </c>
      <c r="AX28" s="345">
        <v>5541.7963282610053</v>
      </c>
      <c r="AY28" s="686">
        <v>5184.9281937345404</v>
      </c>
      <c r="AZ28" s="686">
        <v>5638.863220265971</v>
      </c>
    </row>
    <row r="29" spans="1:52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  <c r="AW29" s="345">
        <v>7025.1590422900554</v>
      </c>
      <c r="AX29" s="345">
        <v>6848.8508408107418</v>
      </c>
      <c r="AY29" s="686">
        <v>8340.7710267642469</v>
      </c>
      <c r="AZ29" s="686">
        <v>7718.0489845313941</v>
      </c>
    </row>
    <row r="30" spans="1:52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2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686" t="s">
        <v>298</v>
      </c>
      <c r="AZ30" s="686"/>
    </row>
    <row r="31" spans="1:52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  <c r="AW31" s="344">
        <v>42.4</v>
      </c>
      <c r="AX31" s="344">
        <v>43.4</v>
      </c>
      <c r="AY31" s="700">
        <v>45.7</v>
      </c>
      <c r="AZ31" s="700">
        <v>46.8</v>
      </c>
    </row>
    <row r="32" spans="1:52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  <c r="AW32" s="344">
        <v>36.9</v>
      </c>
      <c r="AX32" s="344">
        <v>36.9</v>
      </c>
      <c r="AY32" s="700">
        <v>31.3</v>
      </c>
      <c r="AZ32" s="700">
        <v>32.4</v>
      </c>
    </row>
    <row r="33" spans="1:52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  <c r="AW33" s="344">
        <v>64.099999999999994</v>
      </c>
      <c r="AX33" s="344">
        <v>65.099999999999994</v>
      </c>
      <c r="AY33" s="700">
        <v>57.7</v>
      </c>
      <c r="AZ33" s="700">
        <v>61</v>
      </c>
    </row>
    <row r="34" spans="1:52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  <c r="AW34" s="344"/>
      <c r="AX34" s="344"/>
      <c r="AY34" s="700"/>
      <c r="AZ34" s="700"/>
    </row>
    <row r="35" spans="1:52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2"/>
      <c r="AO35" s="406"/>
      <c r="AP35" s="406"/>
      <c r="AQ35" s="406"/>
      <c r="AR35" s="343"/>
      <c r="AS35" s="343"/>
      <c r="AT35" s="343"/>
      <c r="AU35" s="343"/>
      <c r="AV35" s="343"/>
      <c r="AW35" s="343"/>
      <c r="AX35" s="343"/>
      <c r="AY35" s="698" t="s">
        <v>298</v>
      </c>
      <c r="AZ35" s="699"/>
    </row>
    <row r="36" spans="1:52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  <c r="AW36" s="440">
        <v>19173.765505644285</v>
      </c>
      <c r="AX36" s="440">
        <v>19249.301710594751</v>
      </c>
      <c r="AY36" s="698">
        <v>19325.06547433967</v>
      </c>
      <c r="AZ36" s="698">
        <v>19400.430343294007</v>
      </c>
    </row>
    <row r="37" spans="1:52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  <c r="AW37" s="440">
        <v>14272.594297375341</v>
      </c>
      <c r="AX37" s="440">
        <v>14403.68680300288</v>
      </c>
      <c r="AY37" s="698">
        <v>13052.371386986195</v>
      </c>
      <c r="AZ37" s="698">
        <v>13786.600262227328</v>
      </c>
    </row>
    <row r="38" spans="1:52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  <c r="AW38" s="345">
        <v>9200.5519924649834</v>
      </c>
      <c r="AX38" s="345">
        <v>9148.5593044443594</v>
      </c>
      <c r="AY38" s="686">
        <v>7977.9631442690488</v>
      </c>
      <c r="AZ38" s="686">
        <v>8280.7801741586754</v>
      </c>
    </row>
    <row r="39" spans="1:52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  <c r="AW39" s="345">
        <v>6448.2016993078278</v>
      </c>
      <c r="AX39" s="345">
        <v>6450.7547935165076</v>
      </c>
      <c r="AY39" s="686">
        <v>5727.2055907969007</v>
      </c>
      <c r="AZ39" s="686">
        <v>5850.4449520373273</v>
      </c>
    </row>
    <row r="40" spans="1:52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  <c r="AW40" s="345">
        <v>1853.7342124350091</v>
      </c>
      <c r="AX40" s="345">
        <v>1788.8398104632431</v>
      </c>
      <c r="AY40" s="686">
        <v>1466.0443749596875</v>
      </c>
      <c r="AZ40" s="686">
        <v>1598.300919722378</v>
      </c>
    </row>
    <row r="41" spans="1:52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  <c r="AW41" s="345">
        <v>583.36540003376547</v>
      </c>
      <c r="AX41" s="345">
        <v>577.43903086109174</v>
      </c>
      <c r="AY41" s="686">
        <v>527.9845048587498</v>
      </c>
      <c r="AZ41" s="686">
        <v>578.32875194692133</v>
      </c>
    </row>
    <row r="42" spans="1:52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  <c r="AW42" s="345">
        <v>315.25068068831411</v>
      </c>
      <c r="AX42" s="345">
        <v>331.52566960353334</v>
      </c>
      <c r="AY42" s="686">
        <v>256.72867365372935</v>
      </c>
      <c r="AZ42" s="686">
        <v>253.70555045205168</v>
      </c>
    </row>
    <row r="43" spans="1:52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  <c r="AW43" s="345">
        <v>5072.0423049103538</v>
      </c>
      <c r="AX43" s="345">
        <v>5255.1274985584369</v>
      </c>
      <c r="AY43" s="686">
        <v>5074.4082427171288</v>
      </c>
      <c r="AZ43" s="686">
        <v>5505.82008806867</v>
      </c>
    </row>
    <row r="44" spans="1:52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  <c r="AW44" s="345">
        <v>4901.1712082692811</v>
      </c>
      <c r="AX44" s="345">
        <v>4845.6149075918684</v>
      </c>
      <c r="AY44" s="686">
        <v>6272.6940873535968</v>
      </c>
      <c r="AZ44" s="686">
        <v>5613.8300810667151</v>
      </c>
    </row>
    <row r="45" spans="1:52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686" t="s">
        <v>298</v>
      </c>
      <c r="AZ45" s="686"/>
    </row>
    <row r="46" spans="1:52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  <c r="AW46" s="344">
        <v>35.5</v>
      </c>
      <c r="AX46" s="344">
        <v>36.5</v>
      </c>
      <c r="AY46" s="700">
        <v>38.9</v>
      </c>
      <c r="AZ46" s="700">
        <v>39.9</v>
      </c>
    </row>
    <row r="47" spans="1:52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  <c r="AW47" s="344">
        <v>48</v>
      </c>
      <c r="AX47" s="344">
        <v>47.5</v>
      </c>
      <c r="AY47" s="700">
        <v>41.3</v>
      </c>
      <c r="AZ47" s="700">
        <v>42.7</v>
      </c>
    </row>
    <row r="48" spans="1:52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  <c r="AW48" s="344">
        <v>74.400000000000006</v>
      </c>
      <c r="AX48" s="344">
        <v>74.8</v>
      </c>
      <c r="AY48" s="700">
        <v>67.5</v>
      </c>
      <c r="AZ48" s="700">
        <v>71.099999999999994</v>
      </c>
    </row>
    <row r="49" spans="1:37" ht="12.75" x14ac:dyDescent="0.2">
      <c r="A49" s="577" t="s">
        <v>302</v>
      </c>
      <c r="AC49" s="25"/>
      <c r="AD49" s="25"/>
      <c r="AK49" s="563"/>
    </row>
    <row r="50" spans="1:37" ht="12.75" customHeight="1" x14ac:dyDescent="0.2">
      <c r="A50" s="578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AZ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Z128"/>
  <sheetViews>
    <sheetView zoomScaleNormal="100"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2" ht="26.25" customHeight="1" x14ac:dyDescent="0.2">
      <c r="A1" s="728" t="s">
        <v>212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</row>
    <row r="6" spans="1:52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</row>
    <row r="7" spans="1:52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</row>
    <row r="8" spans="1:52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</row>
    <row r="9" spans="1:52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</row>
    <row r="10" spans="1:52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</row>
    <row r="11" spans="1:52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  <c r="AZ11" s="686"/>
    </row>
    <row r="12" spans="1:52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</row>
    <row r="13" spans="1:52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</row>
    <row r="14" spans="1:52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</row>
    <row r="15" spans="1:52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</row>
    <row r="16" spans="1:52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298</v>
      </c>
      <c r="AZ16" s="699"/>
    </row>
    <row r="17" spans="1:52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</row>
    <row r="18" spans="1:52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  <c r="AW18" s="440">
        <v>21685.845349067989</v>
      </c>
      <c r="AX18" s="440">
        <v>22033.875557583709</v>
      </c>
      <c r="AY18" s="440">
        <v>19659.467326369373</v>
      </c>
      <c r="AZ18" s="698">
        <v>20948.101948916705</v>
      </c>
    </row>
    <row r="19" spans="1:52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</row>
    <row r="20" spans="1:52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  <c r="AW20" s="345">
        <v>9321.2229073240705</v>
      </c>
      <c r="AX20" s="345">
        <v>9716.6507348375198</v>
      </c>
      <c r="AY20" s="345">
        <v>9104.4710156831025</v>
      </c>
      <c r="AZ20" s="686">
        <v>9932.7395250943737</v>
      </c>
    </row>
    <row r="21" spans="1:52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  <c r="AW21" s="345">
        <v>9598.0722525533383</v>
      </c>
      <c r="AX21" s="345">
        <v>9395.6072291190121</v>
      </c>
      <c r="AY21" s="345">
        <v>11915.305295752049</v>
      </c>
      <c r="AZ21" s="686">
        <v>10771.677316341827</v>
      </c>
    </row>
    <row r="22" spans="1:52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  <c r="AZ22" s="686"/>
    </row>
    <row r="23" spans="1:52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  <c r="AW23" s="344">
        <v>43</v>
      </c>
      <c r="AX23" s="344">
        <v>44.1</v>
      </c>
      <c r="AY23" s="344">
        <v>46.3</v>
      </c>
      <c r="AZ23" s="700">
        <v>47.4</v>
      </c>
    </row>
    <row r="24" spans="1:52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</row>
    <row r="25" spans="1:52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  <c r="AW25" s="344">
        <v>69.3</v>
      </c>
      <c r="AX25" s="344">
        <v>70.099999999999994</v>
      </c>
      <c r="AY25" s="344">
        <v>62.3</v>
      </c>
      <c r="AZ25" s="700">
        <v>66</v>
      </c>
    </row>
    <row r="26" spans="1:52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</row>
    <row r="27" spans="1:52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298</v>
      </c>
      <c r="AZ27" s="699"/>
    </row>
    <row r="28" spans="1:52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</row>
    <row r="29" spans="1:52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  <c r="AW29" s="440">
        <v>2401.4595491693067</v>
      </c>
      <c r="AX29" s="440">
        <v>2415.2175434529959</v>
      </c>
      <c r="AY29" s="440">
        <v>2112.1637647164889</v>
      </c>
      <c r="AZ29" s="698">
        <v>2225.0985742035782</v>
      </c>
    </row>
    <row r="30" spans="1:52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</row>
    <row r="31" spans="1:52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  <c r="AW31" s="345">
        <v>721.94016011778456</v>
      </c>
      <c r="AX31" s="345">
        <v>748.19941161906377</v>
      </c>
      <c r="AY31" s="345">
        <v>699.8746207309789</v>
      </c>
      <c r="AZ31" s="686">
        <v>777.50046734359137</v>
      </c>
    </row>
    <row r="32" spans="1:52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  <c r="AW32" s="345">
        <v>1091.2290593693842</v>
      </c>
      <c r="AX32" s="345">
        <v>1085.1673580738236</v>
      </c>
      <c r="AY32" s="345">
        <v>1396.3166967039738</v>
      </c>
      <c r="AZ32" s="686">
        <v>1291.5345877688849</v>
      </c>
    </row>
    <row r="33" spans="1:52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  <c r="AZ33" s="686"/>
    </row>
    <row r="34" spans="1:52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  <c r="AW34" s="344">
        <v>30.1</v>
      </c>
      <c r="AX34" s="344">
        <v>31</v>
      </c>
      <c r="AY34" s="344">
        <v>33.1</v>
      </c>
      <c r="AZ34" s="700">
        <v>34.9</v>
      </c>
    </row>
    <row r="35" spans="1:52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</row>
    <row r="36" spans="1:52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  <c r="AW36" s="344">
        <v>68.8</v>
      </c>
      <c r="AX36" s="344">
        <v>69</v>
      </c>
      <c r="AY36" s="344">
        <v>60.2</v>
      </c>
      <c r="AZ36" s="700">
        <v>63.3</v>
      </c>
    </row>
    <row r="37" spans="1:52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</row>
    <row r="38" spans="1:52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298</v>
      </c>
      <c r="AZ38" s="699"/>
    </row>
    <row r="39" spans="1:52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</row>
    <row r="40" spans="1:52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  <c r="AW40" s="440">
        <v>658.83580531814664</v>
      </c>
      <c r="AX40" s="440">
        <v>657.95078892290962</v>
      </c>
      <c r="AY40" s="440">
        <v>661.1913706802535</v>
      </c>
      <c r="AZ40" s="698">
        <v>649.849768865991</v>
      </c>
    </row>
    <row r="41" spans="1:52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</row>
    <row r="42" spans="1:52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  <c r="AW42" s="345">
        <v>135.41131824748496</v>
      </c>
      <c r="AX42" s="345">
        <v>122.92772137070435</v>
      </c>
      <c r="AY42" s="345">
        <v>172.96770674011751</v>
      </c>
      <c r="AZ42" s="686">
        <v>171.99943986992517</v>
      </c>
    </row>
    <row r="43" spans="1:52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  <c r="AW43" s="345">
        <v>356.7030115140127</v>
      </c>
      <c r="AX43" s="345">
        <v>359.73512246747077</v>
      </c>
      <c r="AY43" s="345">
        <v>358.8090590418949</v>
      </c>
      <c r="AZ43" s="686">
        <v>372.35677005157709</v>
      </c>
    </row>
    <row r="44" spans="1:52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  <c r="AZ44" s="686"/>
    </row>
    <row r="45" spans="1:52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  <c r="AW45" s="344">
        <v>20.6</v>
      </c>
      <c r="AX45" s="344">
        <v>18.7</v>
      </c>
      <c r="AY45" s="344">
        <v>26.2</v>
      </c>
      <c r="AZ45" s="700">
        <v>26.5</v>
      </c>
    </row>
    <row r="46" spans="1:52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</row>
    <row r="47" spans="1:52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  <c r="AW47" s="344">
        <v>64.900000000000006</v>
      </c>
      <c r="AX47" s="344">
        <v>64.7</v>
      </c>
      <c r="AY47" s="344">
        <v>64.8</v>
      </c>
      <c r="AZ47" s="700">
        <v>63.6</v>
      </c>
    </row>
    <row r="48" spans="1:52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</row>
    <row r="49" spans="1:52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  <c r="AZ49" s="698"/>
    </row>
    <row r="50" spans="1:52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</row>
    <row r="51" spans="1:52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  <c r="AW51" s="440">
        <v>2054.9530987234753</v>
      </c>
      <c r="AX51" s="440">
        <v>2072.4351112263353</v>
      </c>
      <c r="AY51" s="440">
        <v>1974.7294241160109</v>
      </c>
      <c r="AZ51" s="698">
        <v>2012.5024002549285</v>
      </c>
    </row>
    <row r="52" spans="1:52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</row>
    <row r="53" spans="1:52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  <c r="AW53" s="345">
        <v>202.25112480264687</v>
      </c>
      <c r="AX53" s="345">
        <v>209.14595899220637</v>
      </c>
      <c r="AY53" s="345">
        <v>282.02309329751785</v>
      </c>
      <c r="AZ53" s="686">
        <v>262.44387602673106</v>
      </c>
    </row>
    <row r="54" spans="1:52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  <c r="AW54" s="345">
        <v>880.32592712261692</v>
      </c>
      <c r="AX54" s="345">
        <v>853.95603874225048</v>
      </c>
      <c r="AY54" s="345">
        <v>943.03406261991665</v>
      </c>
      <c r="AZ54" s="686">
        <v>896.31039143581984</v>
      </c>
    </row>
    <row r="55" spans="1:52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  <c r="AZ55" s="686"/>
    </row>
    <row r="56" spans="1:52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  <c r="AW56" s="344">
        <v>9.8000000000000007</v>
      </c>
      <c r="AX56" s="344">
        <v>10.1</v>
      </c>
      <c r="AY56" s="344">
        <v>14.3</v>
      </c>
      <c r="AZ56" s="700">
        <v>13</v>
      </c>
    </row>
    <row r="57" spans="1:52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</row>
    <row r="58" spans="1:52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  <c r="AW58" s="344">
        <v>70</v>
      </c>
      <c r="AX58" s="344">
        <v>70.8</v>
      </c>
      <c r="AY58" s="344">
        <v>67.7</v>
      </c>
      <c r="AZ58" s="700">
        <v>69.2</v>
      </c>
    </row>
    <row r="59" spans="1:52" ht="12.75" x14ac:dyDescent="0.2">
      <c r="A59" s="577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52" ht="12.75" x14ac:dyDescent="0.2">
      <c r="A60" s="578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52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52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52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52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AZ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148"/>
  <sheetViews>
    <sheetView workbookViewId="0">
      <selection activeCell="A5" sqref="A5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2" ht="26.25" customHeight="1" x14ac:dyDescent="0.2">
      <c r="A1" s="728" t="s">
        <v>213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</row>
    <row r="2" spans="1:52" ht="26.25" customHeight="1" x14ac:dyDescent="0.2">
      <c r="A2" s="73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</row>
    <row r="3" spans="1:52" x14ac:dyDescent="0.2">
      <c r="A3" s="73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</row>
    <row r="4" spans="1:52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</row>
    <row r="5" spans="1:52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</row>
    <row r="6" spans="1:52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</row>
    <row r="7" spans="1:52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</row>
    <row r="8" spans="1:52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</row>
    <row r="9" spans="1:52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</row>
    <row r="10" spans="1:52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</row>
    <row r="11" spans="1:52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  <c r="AZ11" s="686"/>
    </row>
    <row r="12" spans="1:52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</row>
    <row r="13" spans="1:52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</row>
    <row r="14" spans="1:52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</row>
    <row r="15" spans="1:52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</row>
    <row r="16" spans="1:52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298</v>
      </c>
      <c r="AZ16" s="699"/>
    </row>
    <row r="17" spans="1:52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  <c r="AW17" s="440">
        <v>10279.606889515613</v>
      </c>
      <c r="AX17" s="440">
        <v>10272.869874107115</v>
      </c>
      <c r="AY17" s="440">
        <v>10266.144825439833</v>
      </c>
      <c r="AZ17" s="698">
        <v>10259.497918382785</v>
      </c>
    </row>
    <row r="18" spans="1:52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  <c r="AW18" s="440">
        <v>3700.615619119555</v>
      </c>
      <c r="AX18" s="440">
        <v>3812.9053645802096</v>
      </c>
      <c r="AY18" s="440">
        <v>2888.9357842931718</v>
      </c>
      <c r="AZ18" s="698">
        <v>3076.1499606377383</v>
      </c>
    </row>
    <row r="19" spans="1:52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  <c r="AW19" s="345">
        <v>1127.0552386505371</v>
      </c>
      <c r="AX19" s="345">
        <v>1143.4240669477829</v>
      </c>
      <c r="AY19" s="345">
        <v>769.39316192554804</v>
      </c>
      <c r="AZ19" s="686">
        <v>796.26223485978505</v>
      </c>
    </row>
    <row r="20" spans="1:52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  <c r="AW20" s="345">
        <v>2573.5603804690168</v>
      </c>
      <c r="AX20" s="345">
        <v>2669.4812976324165</v>
      </c>
      <c r="AY20" s="345">
        <v>2119.5426223676222</v>
      </c>
      <c r="AZ20" s="686">
        <v>2279.8877257779582</v>
      </c>
    </row>
    <row r="21" spans="1:52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  <c r="AW21" s="345">
        <v>6578.9912703960727</v>
      </c>
      <c r="AX21" s="345">
        <v>6459.9645095269989</v>
      </c>
      <c r="AY21" s="345">
        <v>7377.2090411466852</v>
      </c>
      <c r="AZ21" s="686">
        <v>7183.3479577450298</v>
      </c>
    </row>
    <row r="22" spans="1:52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  <c r="AZ22" s="686"/>
    </row>
    <row r="23" spans="1:52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  <c r="AW23" s="344">
        <v>69.5</v>
      </c>
      <c r="AX23" s="344">
        <v>70</v>
      </c>
      <c r="AY23" s="344">
        <v>73.400000000000006</v>
      </c>
      <c r="AZ23" s="700">
        <v>74.099999999999994</v>
      </c>
    </row>
    <row r="24" spans="1:52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  <c r="AW24" s="344">
        <v>11</v>
      </c>
      <c r="AX24" s="344">
        <v>11.1</v>
      </c>
      <c r="AY24" s="344">
        <v>7.5</v>
      </c>
      <c r="AZ24" s="700">
        <v>7.8</v>
      </c>
    </row>
    <row r="25" spans="1:52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  <c r="AW25" s="344">
        <v>36</v>
      </c>
      <c r="AX25" s="344">
        <v>37.1</v>
      </c>
      <c r="AY25" s="344">
        <v>28.1</v>
      </c>
      <c r="AZ25" s="700">
        <v>30</v>
      </c>
    </row>
    <row r="26" spans="1:52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</row>
    <row r="27" spans="1:52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298</v>
      </c>
      <c r="AZ27" s="699"/>
    </row>
    <row r="28" spans="1:52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  <c r="AW28" s="440">
        <v>10139.403823723447</v>
      </c>
      <c r="AX28" s="440">
        <v>10173.475905755517</v>
      </c>
      <c r="AY28" s="440">
        <v>10207.562174560166</v>
      </c>
      <c r="AZ28" s="698">
        <v>10240.934518965269</v>
      </c>
    </row>
    <row r="29" spans="1:52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  <c r="AW29" s="440">
        <v>8822.9436476469291</v>
      </c>
      <c r="AX29" s="440">
        <v>8934.9176236756302</v>
      </c>
      <c r="AY29" s="440">
        <v>7980.2047387009525</v>
      </c>
      <c r="AZ29" s="698">
        <v>8530.4935154648811</v>
      </c>
    </row>
    <row r="30" spans="1:52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  <c r="AW30" s="345">
        <v>4839.09018610154</v>
      </c>
      <c r="AX30" s="345">
        <v>4747.2943756165787</v>
      </c>
      <c r="AY30" s="345">
        <v>4100.2918344312866</v>
      </c>
      <c r="AZ30" s="686">
        <v>4279.8217974924673</v>
      </c>
    </row>
    <row r="31" spans="1:52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  <c r="AW31" s="345">
        <v>3983.8534615453596</v>
      </c>
      <c r="AX31" s="345">
        <v>4187.6232480590807</v>
      </c>
      <c r="AY31" s="345">
        <v>3879.9129042696918</v>
      </c>
      <c r="AZ31" s="686">
        <v>4250.6717179724174</v>
      </c>
    </row>
    <row r="32" spans="1:52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  <c r="AW32" s="345">
        <v>1316.4601760765067</v>
      </c>
      <c r="AX32" s="345">
        <v>1238.5582820798302</v>
      </c>
      <c r="AY32" s="345">
        <v>2227.3574358591914</v>
      </c>
      <c r="AZ32" s="686">
        <v>1710.4410035004553</v>
      </c>
    </row>
    <row r="33" spans="1:52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  <c r="AZ33" s="686"/>
    </row>
    <row r="34" spans="1:52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  <c r="AW34" s="344">
        <v>45.2</v>
      </c>
      <c r="AX34" s="344">
        <v>46.9</v>
      </c>
      <c r="AY34" s="344">
        <v>48.6</v>
      </c>
      <c r="AZ34" s="700">
        <v>49.8</v>
      </c>
    </row>
    <row r="35" spans="1:52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  <c r="AW35" s="344">
        <v>47.7</v>
      </c>
      <c r="AX35" s="344">
        <v>46.7</v>
      </c>
      <c r="AY35" s="344">
        <v>40.200000000000003</v>
      </c>
      <c r="AZ35" s="700">
        <v>41.8</v>
      </c>
    </row>
    <row r="36" spans="1:52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  <c r="AW36" s="344">
        <v>87</v>
      </c>
      <c r="AX36" s="344">
        <v>87.8</v>
      </c>
      <c r="AY36" s="344">
        <v>78.2</v>
      </c>
      <c r="AZ36" s="700">
        <v>83.3</v>
      </c>
    </row>
    <row r="37" spans="1:52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</row>
    <row r="38" spans="1:52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298</v>
      </c>
      <c r="AZ38" s="699"/>
    </row>
    <row r="39" spans="1:52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  <c r="AW39" s="440">
        <v>8335.1599942335251</v>
      </c>
      <c r="AX39" s="440">
        <v>8376.2783891975378</v>
      </c>
      <c r="AY39" s="440">
        <v>8417.599271976218</v>
      </c>
      <c r="AZ39" s="698">
        <v>8460.2201833877079</v>
      </c>
    </row>
    <row r="40" spans="1:52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  <c r="AW40" s="440">
        <v>7388.365346479256</v>
      </c>
      <c r="AX40" s="440">
        <v>7482.1386759961515</v>
      </c>
      <c r="AY40" s="440">
        <v>6954.4143512841565</v>
      </c>
      <c r="AZ40" s="698">
        <v>7341.32690749835</v>
      </c>
    </row>
    <row r="41" spans="1:52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  <c r="AW41" s="345">
        <v>5142.9483995742921</v>
      </c>
      <c r="AX41" s="345">
        <v>5125.9984628275315</v>
      </c>
      <c r="AY41" s="345">
        <v>4490.7332345191962</v>
      </c>
      <c r="AZ41" s="686">
        <v>4649.8244744665581</v>
      </c>
    </row>
    <row r="42" spans="1:52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  <c r="AW42" s="345">
        <v>2245.4169469049511</v>
      </c>
      <c r="AX42" s="345">
        <v>2356.1402131686018</v>
      </c>
      <c r="AY42" s="345">
        <v>2463.6811167649444</v>
      </c>
      <c r="AZ42" s="686">
        <v>2691.5024330318042</v>
      </c>
    </row>
    <row r="43" spans="1:52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  <c r="AW43" s="345">
        <v>946.79464775425743</v>
      </c>
      <c r="AX43" s="345">
        <v>894.13971320139399</v>
      </c>
      <c r="AY43" s="345">
        <v>1463.1849206920633</v>
      </c>
      <c r="AZ43" s="686">
        <v>1118.8932758893436</v>
      </c>
    </row>
    <row r="44" spans="1:52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  <c r="AZ44" s="686"/>
    </row>
    <row r="45" spans="1:52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  <c r="AW45" s="344">
        <v>30.4</v>
      </c>
      <c r="AX45" s="344">
        <v>31.5</v>
      </c>
      <c r="AY45" s="344">
        <v>35.4</v>
      </c>
      <c r="AZ45" s="700">
        <v>36.700000000000003</v>
      </c>
    </row>
    <row r="46" spans="1:52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  <c r="AW46" s="344">
        <v>61.7</v>
      </c>
      <c r="AX46" s="344">
        <v>61.2</v>
      </c>
      <c r="AY46" s="344">
        <v>53.3</v>
      </c>
      <c r="AZ46" s="700">
        <v>55</v>
      </c>
    </row>
    <row r="47" spans="1:52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  <c r="AW47" s="344">
        <v>88.6</v>
      </c>
      <c r="AX47" s="344">
        <v>89.3</v>
      </c>
      <c r="AY47" s="344">
        <v>82.6</v>
      </c>
      <c r="AZ47" s="700">
        <v>86.8</v>
      </c>
    </row>
    <row r="48" spans="1:52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</row>
    <row r="49" spans="1:52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  <c r="AZ49" s="698"/>
    </row>
    <row r="50" spans="1:52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  <c r="AW50" s="440">
        <v>5974.3314694534874</v>
      </c>
      <c r="AX50" s="440">
        <v>6026.178433105184</v>
      </c>
      <c r="AY50" s="440">
        <v>6078.314108547097</v>
      </c>
      <c r="AZ50" s="698">
        <v>6130.4079989863521</v>
      </c>
    </row>
    <row r="51" spans="1:52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  <c r="AW51" s="440">
        <v>4942.3446370546053</v>
      </c>
      <c r="AX51" s="440">
        <v>4986.2045535336065</v>
      </c>
      <c r="AY51" s="440">
        <v>4728.4869991999922</v>
      </c>
      <c r="AZ51" s="698">
        <v>4961.2886945941164</v>
      </c>
    </row>
    <row r="52" spans="1:52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  <c r="AW52" s="345">
        <v>3695.2647280021783</v>
      </c>
      <c r="AX52" s="345">
        <v>3747.2824538205127</v>
      </c>
      <c r="AY52" s="345">
        <v>3376.1172562347342</v>
      </c>
      <c r="AZ52" s="686">
        <v>3475.5794993091176</v>
      </c>
    </row>
    <row r="53" spans="1:52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  <c r="AW53" s="345">
        <v>1247.0799090524415</v>
      </c>
      <c r="AX53" s="345">
        <v>1238.9220997130997</v>
      </c>
      <c r="AY53" s="345">
        <v>1352.3697429652705</v>
      </c>
      <c r="AZ53" s="686">
        <v>1485.7091952850039</v>
      </c>
    </row>
    <row r="54" spans="1:52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  <c r="AW54" s="345">
        <v>1031.9868323988751</v>
      </c>
      <c r="AX54" s="345">
        <v>1039.973879571575</v>
      </c>
      <c r="AY54" s="345">
        <v>1349.8271093471078</v>
      </c>
      <c r="AZ54" s="686">
        <v>1169.1193043922324</v>
      </c>
    </row>
    <row r="55" spans="1:52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  <c r="AZ55" s="686"/>
    </row>
    <row r="56" spans="1:52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  <c r="AW56" s="344">
        <v>25.2</v>
      </c>
      <c r="AX56" s="344">
        <v>24.8</v>
      </c>
      <c r="AY56" s="344">
        <v>28.6</v>
      </c>
      <c r="AZ56" s="700">
        <v>29.9</v>
      </c>
    </row>
    <row r="57" spans="1:52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  <c r="AW57" s="344">
        <v>61.9</v>
      </c>
      <c r="AX57" s="344">
        <v>62.2</v>
      </c>
      <c r="AY57" s="344">
        <v>55.5</v>
      </c>
      <c r="AZ57" s="700">
        <v>56.7</v>
      </c>
    </row>
    <row r="58" spans="1:52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  <c r="AW58" s="344">
        <v>82.7</v>
      </c>
      <c r="AX58" s="344">
        <v>82.7</v>
      </c>
      <c r="AY58" s="344">
        <v>77.8</v>
      </c>
      <c r="AZ58" s="700">
        <v>80.900000000000006</v>
      </c>
    </row>
    <row r="59" spans="1:52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686"/>
    </row>
    <row r="60" spans="1:52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  <c r="AY60" s="440" t="s">
        <v>298</v>
      </c>
      <c r="AZ60" s="698"/>
    </row>
    <row r="61" spans="1:52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  <c r="AW61" s="440">
        <v>3998.9218759125538</v>
      </c>
      <c r="AX61" s="440">
        <v>4025.1421474230751</v>
      </c>
      <c r="AY61" s="440">
        <v>4051.3966194766913</v>
      </c>
      <c r="AZ61" s="698">
        <v>4076.3711381172079</v>
      </c>
    </row>
    <row r="62" spans="1:52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  <c r="AW62" s="440">
        <v>1946.8245519789557</v>
      </c>
      <c r="AX62" s="440">
        <v>1963.3127834002892</v>
      </c>
      <c r="AY62" s="440">
        <v>1855.5100124038631</v>
      </c>
      <c r="AZ62" s="698">
        <v>1926.2936140461211</v>
      </c>
    </row>
    <row r="63" spans="1:52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  <c r="AW63" s="345">
        <v>1615.9097394587566</v>
      </c>
      <c r="AX63" s="345">
        <v>1618.5558151540672</v>
      </c>
      <c r="AY63" s="345">
        <v>1411.6799623197069</v>
      </c>
      <c r="AZ63" s="686">
        <v>1489.3813777786684</v>
      </c>
    </row>
    <row r="64" spans="1:52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  <c r="AW64" s="345">
        <v>330.91481252019997</v>
      </c>
      <c r="AX64" s="345">
        <v>344.7569682462244</v>
      </c>
      <c r="AY64" s="345">
        <v>443.8300500841562</v>
      </c>
      <c r="AZ64" s="686">
        <v>436.91223626745261</v>
      </c>
    </row>
    <row r="65" spans="1:52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  <c r="AW65" s="345">
        <v>2052.0973239335945</v>
      </c>
      <c r="AX65" s="345">
        <v>2061.8293640227889</v>
      </c>
      <c r="AY65" s="345">
        <v>2195.8866070728254</v>
      </c>
      <c r="AZ65" s="686">
        <v>2150.0775240710918</v>
      </c>
    </row>
    <row r="66" spans="1:52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 t="s">
        <v>298</v>
      </c>
      <c r="AZ66" s="686"/>
    </row>
    <row r="67" spans="1:52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  <c r="AW67" s="344">
        <v>17</v>
      </c>
      <c r="AX67" s="344">
        <v>17.600000000000001</v>
      </c>
      <c r="AY67" s="344">
        <v>23.9</v>
      </c>
      <c r="AZ67" s="700">
        <v>22.7</v>
      </c>
    </row>
    <row r="68" spans="1:52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  <c r="AW68" s="344">
        <v>40.4</v>
      </c>
      <c r="AX68" s="344">
        <v>40.200000000000003</v>
      </c>
      <c r="AY68" s="344">
        <v>34.799999999999997</v>
      </c>
      <c r="AZ68" s="700">
        <v>36.5</v>
      </c>
    </row>
    <row r="69" spans="1:52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  <c r="AW69" s="344">
        <v>48.7</v>
      </c>
      <c r="AX69" s="344">
        <v>48.8</v>
      </c>
      <c r="AY69" s="344">
        <v>45.8</v>
      </c>
      <c r="AZ69" s="700">
        <v>47.3</v>
      </c>
    </row>
    <row r="70" spans="1:52" ht="12.75" x14ac:dyDescent="0.2">
      <c r="A70" s="577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52" ht="12.75" x14ac:dyDescent="0.2">
      <c r="A71" s="578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52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52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52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52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52" ht="12.75" x14ac:dyDescent="0.2">
      <c r="AC76" s="25"/>
      <c r="AD76" s="25"/>
      <c r="AK76" s="563"/>
    </row>
    <row r="77" spans="1:52" ht="12.75" x14ac:dyDescent="0.2">
      <c r="AC77" s="25"/>
      <c r="AD77" s="25"/>
      <c r="AK77" s="563"/>
    </row>
    <row r="78" spans="1:52" ht="12.75" x14ac:dyDescent="0.2">
      <c r="AC78" s="25"/>
      <c r="AD78" s="25"/>
      <c r="AK78" s="563"/>
    </row>
    <row r="79" spans="1:52" ht="12.75" x14ac:dyDescent="0.2">
      <c r="AC79" s="25"/>
      <c r="AD79" s="25"/>
      <c r="AK79" s="563"/>
    </row>
    <row r="80" spans="1:52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Z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Z278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52" ht="26.25" customHeight="1" x14ac:dyDescent="0.2">
      <c r="A1" s="734" t="s">
        <v>307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734"/>
      <c r="AH1" s="734"/>
      <c r="AI1" s="734"/>
      <c r="AJ1" s="734"/>
      <c r="AK1" s="734"/>
      <c r="AL1" s="734"/>
      <c r="AM1" s="734"/>
      <c r="AN1" s="734"/>
      <c r="AO1" s="734"/>
      <c r="AP1" s="734"/>
      <c r="AQ1" s="734"/>
      <c r="AR1" s="734"/>
      <c r="AS1" s="734"/>
      <c r="AT1" s="734"/>
      <c r="AU1" s="734"/>
      <c r="AV1" s="734"/>
      <c r="AW1" s="734"/>
      <c r="AX1" s="734"/>
      <c r="AY1" s="734"/>
      <c r="AZ1" s="734"/>
    </row>
    <row r="2" spans="1:52" ht="24" customHeight="1" x14ac:dyDescent="0.2">
      <c r="A2" s="727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</row>
    <row r="3" spans="1:52" x14ac:dyDescent="0.2">
      <c r="A3" s="727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</row>
    <row r="4" spans="1:52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</row>
    <row r="5" spans="1:52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7" t="s">
        <v>298</v>
      </c>
      <c r="AZ5" s="698"/>
    </row>
    <row r="6" spans="1:52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</row>
    <row r="7" spans="1:52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</row>
    <row r="8" spans="1:52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</row>
    <row r="9" spans="1:52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686">
        <v>10259.336436451689</v>
      </c>
      <c r="AZ9" s="686">
        <v>11144.68330833461</v>
      </c>
    </row>
    <row r="10" spans="1:52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686">
        <v>14613.4651141178</v>
      </c>
      <c r="AZ10" s="686">
        <v>13331.879065598101</v>
      </c>
    </row>
    <row r="11" spans="1:52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686" t="s">
        <v>298</v>
      </c>
      <c r="AZ11" s="686"/>
    </row>
    <row r="12" spans="1:52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700">
        <v>42</v>
      </c>
      <c r="AZ12" s="700">
        <v>43.1</v>
      </c>
    </row>
    <row r="13" spans="1:52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700">
        <v>36.299999999999997</v>
      </c>
      <c r="AZ13" s="700">
        <v>37.5</v>
      </c>
    </row>
    <row r="14" spans="1:52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700">
        <v>62.5</v>
      </c>
      <c r="AZ14" s="700">
        <v>66</v>
      </c>
    </row>
    <row r="15" spans="1:52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  <c r="AW15" s="344"/>
      <c r="AX15" s="344"/>
      <c r="AY15" s="700"/>
      <c r="AZ15" s="700"/>
    </row>
    <row r="16" spans="1:52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  <c r="AW16" s="343"/>
      <c r="AX16" s="343"/>
      <c r="AY16" s="697" t="s">
        <v>298</v>
      </c>
      <c r="AZ16" s="699"/>
    </row>
    <row r="17" spans="1:52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  <c r="AW17" s="440">
        <v>4686.2239475382021</v>
      </c>
      <c r="AX17" s="440">
        <v>4708.384407114243</v>
      </c>
      <c r="AY17" s="698">
        <v>4730.5789999999861</v>
      </c>
      <c r="AZ17" s="698">
        <v>4752.6492163216481</v>
      </c>
    </row>
    <row r="18" spans="1:52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  <c r="AW18" s="440">
        <v>3318.9979847608065</v>
      </c>
      <c r="AX18" s="440">
        <v>3326.2846413848051</v>
      </c>
      <c r="AY18" s="698">
        <v>2998.2605422953206</v>
      </c>
      <c r="AZ18" s="698">
        <v>3125.3496347925443</v>
      </c>
    </row>
    <row r="19" spans="1:52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  <c r="AW19" s="345">
        <v>2517.563884408215</v>
      </c>
      <c r="AX19" s="345">
        <v>2500.6876315634831</v>
      </c>
      <c r="AY19" s="686">
        <v>2179.3997790400576</v>
      </c>
      <c r="AZ19" s="686">
        <v>2216.3867115246489</v>
      </c>
    </row>
    <row r="20" spans="1:52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  <c r="AW20" s="345">
        <v>801.43410035258262</v>
      </c>
      <c r="AX20" s="345">
        <v>825.59700982131574</v>
      </c>
      <c r="AY20" s="686">
        <v>818.86076325525755</v>
      </c>
      <c r="AZ20" s="686">
        <v>908.96292326789205</v>
      </c>
    </row>
    <row r="21" spans="1:52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  <c r="AW21" s="345">
        <v>1367.2259627773988</v>
      </c>
      <c r="AX21" s="345">
        <v>1382.0997657294238</v>
      </c>
      <c r="AY21" s="686">
        <v>1732.3184577046873</v>
      </c>
      <c r="AZ21" s="686">
        <v>1627.2995815291074</v>
      </c>
    </row>
    <row r="22" spans="1:52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686" t="s">
        <v>298</v>
      </c>
      <c r="AZ22" s="686"/>
    </row>
    <row r="23" spans="1:52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  <c r="AW23" s="344">
        <v>24.1</v>
      </c>
      <c r="AX23" s="344">
        <v>24.8</v>
      </c>
      <c r="AY23" s="700">
        <v>27.3</v>
      </c>
      <c r="AZ23" s="700">
        <v>29.1</v>
      </c>
    </row>
    <row r="24" spans="1:52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  <c r="AW24" s="344">
        <v>53.7</v>
      </c>
      <c r="AX24" s="344">
        <v>53.1</v>
      </c>
      <c r="AY24" s="700">
        <v>46.1</v>
      </c>
      <c r="AZ24" s="700">
        <v>46.6</v>
      </c>
    </row>
    <row r="25" spans="1:52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  <c r="AW25" s="344">
        <v>70.8</v>
      </c>
      <c r="AX25" s="344">
        <v>70.599999999999994</v>
      </c>
      <c r="AY25" s="700">
        <v>63.4</v>
      </c>
      <c r="AZ25" s="700">
        <v>65.8</v>
      </c>
    </row>
    <row r="26" spans="1:52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700"/>
      <c r="AZ26" s="700"/>
    </row>
    <row r="27" spans="1:52" s="7" customFormat="1" x14ac:dyDescent="0.2">
      <c r="A27" s="507" t="s">
        <v>250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697" t="s">
        <v>298</v>
      </c>
      <c r="AZ27" s="699"/>
    </row>
    <row r="28" spans="1:52" s="7" customFormat="1" x14ac:dyDescent="0.2">
      <c r="A28" s="507" t="s">
        <v>153</v>
      </c>
      <c r="B28" s="521" t="s">
        <v>244</v>
      </c>
      <c r="C28" s="521" t="s">
        <v>244</v>
      </c>
      <c r="D28" s="521" t="s">
        <v>244</v>
      </c>
      <c r="E28" s="521" t="s">
        <v>244</v>
      </c>
      <c r="F28" s="521" t="s">
        <v>244</v>
      </c>
      <c r="G28" s="521" t="s">
        <v>244</v>
      </c>
      <c r="H28" s="521" t="s">
        <v>244</v>
      </c>
      <c r="I28" s="521" t="s">
        <v>244</v>
      </c>
      <c r="J28" s="521" t="s">
        <v>244</v>
      </c>
      <c r="K28" s="521" t="s">
        <v>244</v>
      </c>
      <c r="L28" s="521" t="s">
        <v>244</v>
      </c>
      <c r="M28" s="521" t="s">
        <v>244</v>
      </c>
      <c r="N28" s="521" t="s">
        <v>244</v>
      </c>
      <c r="O28" s="521" t="s">
        <v>244</v>
      </c>
      <c r="P28" s="521" t="s">
        <v>244</v>
      </c>
      <c r="Q28" s="521" t="s">
        <v>244</v>
      </c>
      <c r="R28" s="521" t="s">
        <v>244</v>
      </c>
      <c r="S28" s="521" t="s">
        <v>244</v>
      </c>
      <c r="T28" s="521" t="s">
        <v>244</v>
      </c>
      <c r="U28" s="521" t="s">
        <v>244</v>
      </c>
      <c r="V28" s="521" t="s">
        <v>244</v>
      </c>
      <c r="W28" s="521" t="s">
        <v>244</v>
      </c>
      <c r="X28" s="521" t="s">
        <v>244</v>
      </c>
      <c r="Y28" s="521" t="s">
        <v>244</v>
      </c>
      <c r="Z28" s="521" t="s">
        <v>244</v>
      </c>
      <c r="AA28" s="521" t="s">
        <v>244</v>
      </c>
      <c r="AB28" s="521" t="s">
        <v>244</v>
      </c>
      <c r="AC28" s="521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  <c r="AW28" s="440">
        <v>1705.245624877351</v>
      </c>
      <c r="AX28" s="440">
        <v>1713.8427369177737</v>
      </c>
      <c r="AY28" s="698">
        <v>1722.4650000000008</v>
      </c>
      <c r="AZ28" s="698">
        <v>1731.0974416508654</v>
      </c>
    </row>
    <row r="29" spans="1:52" s="7" customFormat="1" x14ac:dyDescent="0.2">
      <c r="A29" s="507" t="s">
        <v>154</v>
      </c>
      <c r="B29" s="521" t="s">
        <v>244</v>
      </c>
      <c r="C29" s="521" t="s">
        <v>244</v>
      </c>
      <c r="D29" s="521" t="s">
        <v>244</v>
      </c>
      <c r="E29" s="521" t="s">
        <v>244</v>
      </c>
      <c r="F29" s="521" t="s">
        <v>244</v>
      </c>
      <c r="G29" s="521" t="s">
        <v>244</v>
      </c>
      <c r="H29" s="521" t="s">
        <v>244</v>
      </c>
      <c r="I29" s="521" t="s">
        <v>244</v>
      </c>
      <c r="J29" s="521" t="s">
        <v>244</v>
      </c>
      <c r="K29" s="521" t="s">
        <v>244</v>
      </c>
      <c r="L29" s="521" t="s">
        <v>244</v>
      </c>
      <c r="M29" s="521" t="s">
        <v>244</v>
      </c>
      <c r="N29" s="521" t="s">
        <v>244</v>
      </c>
      <c r="O29" s="521" t="s">
        <v>244</v>
      </c>
      <c r="P29" s="521" t="s">
        <v>244</v>
      </c>
      <c r="Q29" s="521" t="s">
        <v>244</v>
      </c>
      <c r="R29" s="521" t="s">
        <v>244</v>
      </c>
      <c r="S29" s="521" t="s">
        <v>244</v>
      </c>
      <c r="T29" s="521" t="s">
        <v>244</v>
      </c>
      <c r="U29" s="521" t="s">
        <v>244</v>
      </c>
      <c r="V29" s="521" t="s">
        <v>244</v>
      </c>
      <c r="W29" s="521" t="s">
        <v>244</v>
      </c>
      <c r="X29" s="521" t="s">
        <v>244</v>
      </c>
      <c r="Y29" s="521" t="s">
        <v>244</v>
      </c>
      <c r="Z29" s="521" t="s">
        <v>244</v>
      </c>
      <c r="AA29" s="521" t="s">
        <v>244</v>
      </c>
      <c r="AB29" s="521" t="s">
        <v>244</v>
      </c>
      <c r="AC29" s="521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  <c r="AW29" s="440">
        <v>1190.2911654951199</v>
      </c>
      <c r="AX29" s="440">
        <v>1227.2043397235652</v>
      </c>
      <c r="AY29" s="698">
        <v>1031.92353618633</v>
      </c>
      <c r="AZ29" s="698">
        <v>1124.8088689643785</v>
      </c>
    </row>
    <row r="30" spans="1:52" x14ac:dyDescent="0.2">
      <c r="A30" s="509" t="s">
        <v>155</v>
      </c>
      <c r="B30" s="521" t="s">
        <v>244</v>
      </c>
      <c r="C30" s="521" t="s">
        <v>244</v>
      </c>
      <c r="D30" s="521" t="s">
        <v>244</v>
      </c>
      <c r="E30" s="521" t="s">
        <v>244</v>
      </c>
      <c r="F30" s="521" t="s">
        <v>244</v>
      </c>
      <c r="G30" s="521" t="s">
        <v>244</v>
      </c>
      <c r="H30" s="521" t="s">
        <v>244</v>
      </c>
      <c r="I30" s="521" t="s">
        <v>244</v>
      </c>
      <c r="J30" s="521" t="s">
        <v>244</v>
      </c>
      <c r="K30" s="521" t="s">
        <v>244</v>
      </c>
      <c r="L30" s="521" t="s">
        <v>244</v>
      </c>
      <c r="M30" s="521" t="s">
        <v>244</v>
      </c>
      <c r="N30" s="521" t="s">
        <v>244</v>
      </c>
      <c r="O30" s="521" t="s">
        <v>244</v>
      </c>
      <c r="P30" s="521" t="s">
        <v>244</v>
      </c>
      <c r="Q30" s="521" t="s">
        <v>244</v>
      </c>
      <c r="R30" s="521" t="s">
        <v>244</v>
      </c>
      <c r="S30" s="521" t="s">
        <v>244</v>
      </c>
      <c r="T30" s="521" t="s">
        <v>244</v>
      </c>
      <c r="U30" s="521" t="s">
        <v>244</v>
      </c>
      <c r="V30" s="521" t="s">
        <v>244</v>
      </c>
      <c r="W30" s="521" t="s">
        <v>244</v>
      </c>
      <c r="X30" s="521" t="s">
        <v>244</v>
      </c>
      <c r="Y30" s="521" t="s">
        <v>244</v>
      </c>
      <c r="Z30" s="521" t="s">
        <v>244</v>
      </c>
      <c r="AA30" s="521" t="s">
        <v>244</v>
      </c>
      <c r="AB30" s="521" t="s">
        <v>244</v>
      </c>
      <c r="AC30" s="521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  <c r="AW30" s="345">
        <v>916.30427577881608</v>
      </c>
      <c r="AX30" s="345">
        <v>928.71671021463692</v>
      </c>
      <c r="AY30" s="686">
        <v>781.21926545611291</v>
      </c>
      <c r="AZ30" s="686">
        <v>798.23012513359504</v>
      </c>
    </row>
    <row r="31" spans="1:52" x14ac:dyDescent="0.2">
      <c r="A31" s="509" t="s">
        <v>156</v>
      </c>
      <c r="B31" s="521" t="s">
        <v>244</v>
      </c>
      <c r="C31" s="521" t="s">
        <v>244</v>
      </c>
      <c r="D31" s="521" t="s">
        <v>244</v>
      </c>
      <c r="E31" s="521" t="s">
        <v>244</v>
      </c>
      <c r="F31" s="521" t="s">
        <v>244</v>
      </c>
      <c r="G31" s="521" t="s">
        <v>244</v>
      </c>
      <c r="H31" s="521" t="s">
        <v>244</v>
      </c>
      <c r="I31" s="521" t="s">
        <v>244</v>
      </c>
      <c r="J31" s="521" t="s">
        <v>244</v>
      </c>
      <c r="K31" s="521" t="s">
        <v>244</v>
      </c>
      <c r="L31" s="521" t="s">
        <v>244</v>
      </c>
      <c r="M31" s="521" t="s">
        <v>244</v>
      </c>
      <c r="N31" s="521" t="s">
        <v>244</v>
      </c>
      <c r="O31" s="521" t="s">
        <v>244</v>
      </c>
      <c r="P31" s="521" t="s">
        <v>244</v>
      </c>
      <c r="Q31" s="521" t="s">
        <v>244</v>
      </c>
      <c r="R31" s="521" t="s">
        <v>244</v>
      </c>
      <c r="S31" s="521" t="s">
        <v>244</v>
      </c>
      <c r="T31" s="521" t="s">
        <v>244</v>
      </c>
      <c r="U31" s="521" t="s">
        <v>244</v>
      </c>
      <c r="V31" s="521" t="s">
        <v>244</v>
      </c>
      <c r="W31" s="521" t="s">
        <v>244</v>
      </c>
      <c r="X31" s="521" t="s">
        <v>244</v>
      </c>
      <c r="Y31" s="521" t="s">
        <v>244</v>
      </c>
      <c r="Z31" s="521" t="s">
        <v>244</v>
      </c>
      <c r="AA31" s="521" t="s">
        <v>244</v>
      </c>
      <c r="AB31" s="521" t="s">
        <v>244</v>
      </c>
      <c r="AC31" s="521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  <c r="AW31" s="345">
        <v>273.98688971630332</v>
      </c>
      <c r="AX31" s="345">
        <v>298.48762950893132</v>
      </c>
      <c r="AY31" s="686">
        <v>250.70427073021662</v>
      </c>
      <c r="AZ31" s="686">
        <v>326.57874383078422</v>
      </c>
    </row>
    <row r="32" spans="1:52" x14ac:dyDescent="0.2">
      <c r="A32" s="509" t="s">
        <v>157</v>
      </c>
      <c r="B32" s="521" t="s">
        <v>244</v>
      </c>
      <c r="C32" s="521" t="s">
        <v>244</v>
      </c>
      <c r="D32" s="521" t="s">
        <v>244</v>
      </c>
      <c r="E32" s="521" t="s">
        <v>244</v>
      </c>
      <c r="F32" s="521" t="s">
        <v>244</v>
      </c>
      <c r="G32" s="521" t="s">
        <v>244</v>
      </c>
      <c r="H32" s="521" t="s">
        <v>244</v>
      </c>
      <c r="I32" s="521" t="s">
        <v>244</v>
      </c>
      <c r="J32" s="521" t="s">
        <v>244</v>
      </c>
      <c r="K32" s="521" t="s">
        <v>244</v>
      </c>
      <c r="L32" s="521" t="s">
        <v>244</v>
      </c>
      <c r="M32" s="521" t="s">
        <v>244</v>
      </c>
      <c r="N32" s="521" t="s">
        <v>244</v>
      </c>
      <c r="O32" s="521" t="s">
        <v>244</v>
      </c>
      <c r="P32" s="521" t="s">
        <v>244</v>
      </c>
      <c r="Q32" s="521" t="s">
        <v>244</v>
      </c>
      <c r="R32" s="521" t="s">
        <v>244</v>
      </c>
      <c r="S32" s="521" t="s">
        <v>244</v>
      </c>
      <c r="T32" s="521" t="s">
        <v>244</v>
      </c>
      <c r="U32" s="521" t="s">
        <v>244</v>
      </c>
      <c r="V32" s="521" t="s">
        <v>244</v>
      </c>
      <c r="W32" s="521" t="s">
        <v>244</v>
      </c>
      <c r="X32" s="521" t="s">
        <v>244</v>
      </c>
      <c r="Y32" s="521" t="s">
        <v>244</v>
      </c>
      <c r="Z32" s="521" t="s">
        <v>244</v>
      </c>
      <c r="AA32" s="521" t="s">
        <v>244</v>
      </c>
      <c r="AB32" s="521" t="s">
        <v>244</v>
      </c>
      <c r="AC32" s="521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  <c r="AW32" s="345">
        <v>514.95445938223065</v>
      </c>
      <c r="AX32" s="345">
        <v>486.63839719420889</v>
      </c>
      <c r="AY32" s="686">
        <v>690.54146381367059</v>
      </c>
      <c r="AZ32" s="686">
        <v>606.28857268648665</v>
      </c>
    </row>
    <row r="33" spans="1:52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686" t="s">
        <v>298</v>
      </c>
      <c r="AZ33" s="686"/>
    </row>
    <row r="34" spans="1:52" x14ac:dyDescent="0.2">
      <c r="A34" s="509" t="s">
        <v>159</v>
      </c>
      <c r="B34" s="521" t="s">
        <v>244</v>
      </c>
      <c r="C34" s="521" t="s">
        <v>244</v>
      </c>
      <c r="D34" s="521" t="s">
        <v>244</v>
      </c>
      <c r="E34" s="521" t="s">
        <v>244</v>
      </c>
      <c r="F34" s="521" t="s">
        <v>244</v>
      </c>
      <c r="G34" s="521" t="s">
        <v>244</v>
      </c>
      <c r="H34" s="521" t="s">
        <v>244</v>
      </c>
      <c r="I34" s="521" t="s">
        <v>244</v>
      </c>
      <c r="J34" s="521" t="s">
        <v>244</v>
      </c>
      <c r="K34" s="521" t="s">
        <v>244</v>
      </c>
      <c r="L34" s="521" t="s">
        <v>244</v>
      </c>
      <c r="M34" s="521" t="s">
        <v>244</v>
      </c>
      <c r="N34" s="521" t="s">
        <v>244</v>
      </c>
      <c r="O34" s="521" t="s">
        <v>244</v>
      </c>
      <c r="P34" s="521" t="s">
        <v>244</v>
      </c>
      <c r="Q34" s="521" t="s">
        <v>244</v>
      </c>
      <c r="R34" s="521" t="s">
        <v>244</v>
      </c>
      <c r="S34" s="521" t="s">
        <v>244</v>
      </c>
      <c r="T34" s="521" t="s">
        <v>244</v>
      </c>
      <c r="U34" s="521" t="s">
        <v>244</v>
      </c>
      <c r="V34" s="521" t="s">
        <v>244</v>
      </c>
      <c r="W34" s="521" t="s">
        <v>244</v>
      </c>
      <c r="X34" s="521" t="s">
        <v>244</v>
      </c>
      <c r="Y34" s="521" t="s">
        <v>244</v>
      </c>
      <c r="Z34" s="521" t="s">
        <v>244</v>
      </c>
      <c r="AA34" s="521" t="s">
        <v>244</v>
      </c>
      <c r="AB34" s="521" t="s">
        <v>244</v>
      </c>
      <c r="AC34" s="521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  <c r="AW34" s="344">
        <v>23</v>
      </c>
      <c r="AX34" s="344">
        <v>24.3</v>
      </c>
      <c r="AY34" s="700">
        <v>24.3</v>
      </c>
      <c r="AZ34" s="700">
        <v>29</v>
      </c>
    </row>
    <row r="35" spans="1:52" x14ac:dyDescent="0.2">
      <c r="A35" s="509" t="s">
        <v>160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  <c r="AW35" s="344">
        <v>53.7</v>
      </c>
      <c r="AX35" s="344">
        <v>54.2</v>
      </c>
      <c r="AY35" s="700">
        <v>45.4</v>
      </c>
      <c r="AZ35" s="700">
        <v>46.1</v>
      </c>
    </row>
    <row r="36" spans="1:52" x14ac:dyDescent="0.2">
      <c r="A36" s="509" t="s">
        <v>161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  <c r="AW36" s="344">
        <v>69.8</v>
      </c>
      <c r="AX36" s="344">
        <v>71.599999999999994</v>
      </c>
      <c r="AY36" s="700">
        <v>59.9</v>
      </c>
      <c r="AZ36" s="700">
        <v>65</v>
      </c>
    </row>
    <row r="37" spans="1:52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4"/>
      <c r="AY37" s="686"/>
      <c r="AZ37" s="686"/>
    </row>
    <row r="38" spans="1:52" s="7" customFormat="1" x14ac:dyDescent="0.2">
      <c r="A38" s="507" t="s">
        <v>251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697" t="s">
        <v>298</v>
      </c>
      <c r="AZ38" s="699"/>
    </row>
    <row r="39" spans="1:52" s="7" customFormat="1" x14ac:dyDescent="0.2">
      <c r="A39" s="507" t="s">
        <v>153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  <c r="AW39" s="440">
        <v>2980.9783226608492</v>
      </c>
      <c r="AX39" s="440">
        <v>2994.5416701964486</v>
      </c>
      <c r="AY39" s="698">
        <v>3008.1140000000009</v>
      </c>
      <c r="AZ39" s="698">
        <v>3021.5517746707847</v>
      </c>
    </row>
    <row r="40" spans="1:52" s="7" customFormat="1" x14ac:dyDescent="0.2">
      <c r="A40" s="507" t="s">
        <v>154</v>
      </c>
      <c r="B40" s="521" t="s">
        <v>244</v>
      </c>
      <c r="C40" s="521" t="s">
        <v>244</v>
      </c>
      <c r="D40" s="521" t="s">
        <v>244</v>
      </c>
      <c r="E40" s="521" t="s">
        <v>244</v>
      </c>
      <c r="F40" s="521" t="s">
        <v>244</v>
      </c>
      <c r="G40" s="521" t="s">
        <v>244</v>
      </c>
      <c r="H40" s="521" t="s">
        <v>244</v>
      </c>
      <c r="I40" s="521" t="s">
        <v>244</v>
      </c>
      <c r="J40" s="521" t="s">
        <v>244</v>
      </c>
      <c r="K40" s="521" t="s">
        <v>244</v>
      </c>
      <c r="L40" s="521" t="s">
        <v>244</v>
      </c>
      <c r="M40" s="521" t="s">
        <v>244</v>
      </c>
      <c r="N40" s="521" t="s">
        <v>244</v>
      </c>
      <c r="O40" s="521" t="s">
        <v>244</v>
      </c>
      <c r="P40" s="521" t="s">
        <v>244</v>
      </c>
      <c r="Q40" s="521" t="s">
        <v>244</v>
      </c>
      <c r="R40" s="521" t="s">
        <v>244</v>
      </c>
      <c r="S40" s="521" t="s">
        <v>244</v>
      </c>
      <c r="T40" s="521" t="s">
        <v>244</v>
      </c>
      <c r="U40" s="521" t="s">
        <v>244</v>
      </c>
      <c r="V40" s="521" t="s">
        <v>244</v>
      </c>
      <c r="W40" s="521" t="s">
        <v>244</v>
      </c>
      <c r="X40" s="521" t="s">
        <v>244</v>
      </c>
      <c r="Y40" s="521" t="s">
        <v>244</v>
      </c>
      <c r="Z40" s="521" t="s">
        <v>244</v>
      </c>
      <c r="AA40" s="521" t="s">
        <v>244</v>
      </c>
      <c r="AB40" s="521" t="s">
        <v>244</v>
      </c>
      <c r="AC40" s="521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  <c r="AW40" s="440">
        <v>2128.7068192656839</v>
      </c>
      <c r="AX40" s="440">
        <v>2099.0803016612308</v>
      </c>
      <c r="AY40" s="698">
        <v>1966.3370061089825</v>
      </c>
      <c r="AZ40" s="698">
        <v>2000.5407658281613</v>
      </c>
    </row>
    <row r="41" spans="1:52" x14ac:dyDescent="0.2">
      <c r="A41" s="509" t="s">
        <v>155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  <c r="AW41" s="345">
        <v>1601.2596086294093</v>
      </c>
      <c r="AX41" s="345">
        <v>1571.9709213488463</v>
      </c>
      <c r="AY41" s="686">
        <v>1398.1805135839422</v>
      </c>
      <c r="AZ41" s="686">
        <v>1418.1565863910496</v>
      </c>
    </row>
    <row r="42" spans="1:52" x14ac:dyDescent="0.2">
      <c r="A42" s="509" t="s">
        <v>156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  <c r="AW42" s="345">
        <v>527.44721063627969</v>
      </c>
      <c r="AX42" s="345">
        <v>527.10938031238447</v>
      </c>
      <c r="AY42" s="686">
        <v>568.15649252504079</v>
      </c>
      <c r="AZ42" s="686">
        <v>582.38417943710886</v>
      </c>
    </row>
    <row r="43" spans="1:52" x14ac:dyDescent="0.2">
      <c r="A43" s="509" t="s">
        <v>157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  <c r="AW43" s="345">
        <v>852.27150339517141</v>
      </c>
      <c r="AX43" s="345">
        <v>895.46136853521875</v>
      </c>
      <c r="AY43" s="686">
        <v>1041.7769938910171</v>
      </c>
      <c r="AZ43" s="686">
        <v>1021.0110088426193</v>
      </c>
    </row>
    <row r="44" spans="1:52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686" t="s">
        <v>298</v>
      </c>
      <c r="AZ44" s="686"/>
    </row>
    <row r="45" spans="1:52" x14ac:dyDescent="0.2">
      <c r="A45" s="509" t="s">
        <v>159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  <c r="AW45" s="344">
        <v>24.8</v>
      </c>
      <c r="AX45" s="344">
        <v>25.1</v>
      </c>
      <c r="AY45" s="700">
        <v>28.9</v>
      </c>
      <c r="AZ45" s="700">
        <v>29.1</v>
      </c>
    </row>
    <row r="46" spans="1:52" x14ac:dyDescent="0.2">
      <c r="A46" s="509" t="s">
        <v>160</v>
      </c>
      <c r="B46" s="521" t="s">
        <v>244</v>
      </c>
      <c r="C46" s="521" t="s">
        <v>244</v>
      </c>
      <c r="D46" s="521" t="s">
        <v>244</v>
      </c>
      <c r="E46" s="521" t="s">
        <v>244</v>
      </c>
      <c r="F46" s="521" t="s">
        <v>244</v>
      </c>
      <c r="G46" s="521" t="s">
        <v>244</v>
      </c>
      <c r="H46" s="521" t="s">
        <v>244</v>
      </c>
      <c r="I46" s="521" t="s">
        <v>244</v>
      </c>
      <c r="J46" s="521" t="s">
        <v>244</v>
      </c>
      <c r="K46" s="521" t="s">
        <v>244</v>
      </c>
      <c r="L46" s="521" t="s">
        <v>244</v>
      </c>
      <c r="M46" s="521" t="s">
        <v>244</v>
      </c>
      <c r="N46" s="521" t="s">
        <v>244</v>
      </c>
      <c r="O46" s="521" t="s">
        <v>244</v>
      </c>
      <c r="P46" s="521" t="s">
        <v>244</v>
      </c>
      <c r="Q46" s="521" t="s">
        <v>244</v>
      </c>
      <c r="R46" s="521" t="s">
        <v>244</v>
      </c>
      <c r="S46" s="521" t="s">
        <v>244</v>
      </c>
      <c r="T46" s="521" t="s">
        <v>244</v>
      </c>
      <c r="U46" s="521" t="s">
        <v>244</v>
      </c>
      <c r="V46" s="521" t="s">
        <v>244</v>
      </c>
      <c r="W46" s="521" t="s">
        <v>244</v>
      </c>
      <c r="X46" s="521" t="s">
        <v>244</v>
      </c>
      <c r="Y46" s="521" t="s">
        <v>244</v>
      </c>
      <c r="Z46" s="521" t="s">
        <v>244</v>
      </c>
      <c r="AA46" s="521" t="s">
        <v>244</v>
      </c>
      <c r="AB46" s="521" t="s">
        <v>244</v>
      </c>
      <c r="AC46" s="521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  <c r="AW46" s="344">
        <v>53.7</v>
      </c>
      <c r="AX46" s="344">
        <v>52.5</v>
      </c>
      <c r="AY46" s="700">
        <v>46.5</v>
      </c>
      <c r="AZ46" s="700">
        <v>46.9</v>
      </c>
    </row>
    <row r="47" spans="1:52" x14ac:dyDescent="0.2">
      <c r="A47" s="509" t="s">
        <v>161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  <c r="AW47" s="344">
        <v>71.400000000000006</v>
      </c>
      <c r="AX47" s="344">
        <v>70.099999999999994</v>
      </c>
      <c r="AY47" s="700">
        <v>65.400000000000006</v>
      </c>
      <c r="AZ47" s="700">
        <v>66.2</v>
      </c>
    </row>
    <row r="48" spans="1:52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717"/>
      <c r="AZ48" s="717"/>
    </row>
    <row r="49" spans="1:52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719"/>
      <c r="AZ49" s="719"/>
    </row>
    <row r="50" spans="1:52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  <c r="AW50" s="440">
        <v>4312.7712432810158</v>
      </c>
      <c r="AX50" s="440">
        <v>4324.5506749945989</v>
      </c>
      <c r="AY50" s="698">
        <v>4336.4399999999969</v>
      </c>
      <c r="AZ50" s="698">
        <v>4348.1429144854674</v>
      </c>
    </row>
    <row r="51" spans="1:52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  <c r="AW51" s="440">
        <v>2646.4470446130535</v>
      </c>
      <c r="AX51" s="440">
        <v>2703.9189271972245</v>
      </c>
      <c r="AY51" s="698">
        <v>2476.9036322934985</v>
      </c>
      <c r="AZ51" s="698">
        <v>2485.3261354768183</v>
      </c>
    </row>
    <row r="52" spans="1:52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  <c r="AW52" s="345">
        <v>1384.2756523167477</v>
      </c>
      <c r="AX52" s="345">
        <v>1381.5561144625217</v>
      </c>
      <c r="AY52" s="686">
        <v>1169.3574458358698</v>
      </c>
      <c r="AZ52" s="686">
        <v>1212.3720811356927</v>
      </c>
    </row>
    <row r="53" spans="1:52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  <c r="AW53" s="345">
        <v>1262.1713922963104</v>
      </c>
      <c r="AX53" s="345">
        <v>1322.3628127347117</v>
      </c>
      <c r="AY53" s="686">
        <v>1307.546186457623</v>
      </c>
      <c r="AZ53" s="686">
        <v>1272.9540543411265</v>
      </c>
    </row>
    <row r="54" spans="1:52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  <c r="AW54" s="345">
        <v>1666.3241986679436</v>
      </c>
      <c r="AX54" s="345">
        <v>1620.6317477973621</v>
      </c>
      <c r="AY54" s="686">
        <v>1859.5363677065036</v>
      </c>
      <c r="AZ54" s="686">
        <v>1862.8167790086593</v>
      </c>
    </row>
    <row r="55" spans="1:52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686" t="s">
        <v>298</v>
      </c>
      <c r="AZ55" s="686"/>
    </row>
    <row r="56" spans="1:52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  <c r="AW56" s="344">
        <v>47.7</v>
      </c>
      <c r="AX56" s="344">
        <v>48.9</v>
      </c>
      <c r="AY56" s="700">
        <v>52.8</v>
      </c>
      <c r="AZ56" s="700">
        <v>51.2</v>
      </c>
    </row>
    <row r="57" spans="1:52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  <c r="AW57" s="344">
        <v>32.1</v>
      </c>
      <c r="AX57" s="344">
        <v>31.9</v>
      </c>
      <c r="AY57" s="700">
        <v>27</v>
      </c>
      <c r="AZ57" s="700">
        <v>27.9</v>
      </c>
    </row>
    <row r="58" spans="1:52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  <c r="AW58" s="344">
        <v>61.4</v>
      </c>
      <c r="AX58" s="344">
        <v>62.5</v>
      </c>
      <c r="AY58" s="700">
        <v>57.1</v>
      </c>
      <c r="AZ58" s="700">
        <v>57.2</v>
      </c>
    </row>
    <row r="59" spans="1:52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  <c r="AW59" s="344"/>
      <c r="AX59" s="344"/>
      <c r="AY59" s="700"/>
      <c r="AZ59" s="700"/>
    </row>
    <row r="60" spans="1:52" ht="11.25" customHeight="1" x14ac:dyDescent="0.2">
      <c r="A60" s="507" t="s">
        <v>252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  <c r="AW60" s="343"/>
      <c r="AX60" s="343"/>
      <c r="AY60" s="697" t="s">
        <v>298</v>
      </c>
      <c r="AZ60" s="699"/>
    </row>
    <row r="61" spans="1:52" ht="11.25" customHeight="1" x14ac:dyDescent="0.2">
      <c r="A61" s="507" t="s">
        <v>153</v>
      </c>
      <c r="B61" s="546" t="s">
        <v>244</v>
      </c>
      <c r="C61" s="546" t="s">
        <v>244</v>
      </c>
      <c r="D61" s="546" t="s">
        <v>244</v>
      </c>
      <c r="E61" s="546" t="s">
        <v>244</v>
      </c>
      <c r="F61" s="546" t="s">
        <v>244</v>
      </c>
      <c r="G61" s="546" t="s">
        <v>244</v>
      </c>
      <c r="H61" s="546" t="s">
        <v>244</v>
      </c>
      <c r="I61" s="546" t="s">
        <v>244</v>
      </c>
      <c r="J61" s="546" t="s">
        <v>244</v>
      </c>
      <c r="K61" s="546" t="s">
        <v>244</v>
      </c>
      <c r="L61" s="546" t="s">
        <v>244</v>
      </c>
      <c r="M61" s="546" t="s">
        <v>244</v>
      </c>
      <c r="N61" s="546" t="s">
        <v>244</v>
      </c>
      <c r="O61" s="546" t="s">
        <v>244</v>
      </c>
      <c r="P61" s="546" t="s">
        <v>244</v>
      </c>
      <c r="Q61" s="546" t="s">
        <v>244</v>
      </c>
      <c r="R61" s="546" t="s">
        <v>244</v>
      </c>
      <c r="S61" s="546" t="s">
        <v>244</v>
      </c>
      <c r="T61" s="546" t="s">
        <v>244</v>
      </c>
      <c r="U61" s="546" t="s">
        <v>244</v>
      </c>
      <c r="V61" s="546" t="s">
        <v>244</v>
      </c>
      <c r="W61" s="546" t="s">
        <v>244</v>
      </c>
      <c r="X61" s="546" t="s">
        <v>244</v>
      </c>
      <c r="Y61" s="546" t="s">
        <v>244</v>
      </c>
      <c r="Z61" s="546" t="s">
        <v>244</v>
      </c>
      <c r="AA61" s="546" t="s">
        <v>244</v>
      </c>
      <c r="AB61" s="546" t="s">
        <v>244</v>
      </c>
      <c r="AC61" s="546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  <c r="AW61" s="440">
        <v>2960.611523935183</v>
      </c>
      <c r="AX61" s="440">
        <v>2967.8811488999559</v>
      </c>
      <c r="AY61" s="698">
        <v>2975.2710000000006</v>
      </c>
      <c r="AZ61" s="698">
        <v>2982.5561491620615</v>
      </c>
    </row>
    <row r="62" spans="1:52" ht="11.25" customHeight="1" x14ac:dyDescent="0.2">
      <c r="A62" s="507" t="s">
        <v>154</v>
      </c>
      <c r="B62" s="546" t="s">
        <v>244</v>
      </c>
      <c r="C62" s="546" t="s">
        <v>244</v>
      </c>
      <c r="D62" s="546" t="s">
        <v>244</v>
      </c>
      <c r="E62" s="546" t="s">
        <v>244</v>
      </c>
      <c r="F62" s="546" t="s">
        <v>244</v>
      </c>
      <c r="G62" s="546" t="s">
        <v>244</v>
      </c>
      <c r="H62" s="546" t="s">
        <v>244</v>
      </c>
      <c r="I62" s="546" t="s">
        <v>244</v>
      </c>
      <c r="J62" s="546" t="s">
        <v>244</v>
      </c>
      <c r="K62" s="546" t="s">
        <v>244</v>
      </c>
      <c r="L62" s="546" t="s">
        <v>244</v>
      </c>
      <c r="M62" s="546" t="s">
        <v>244</v>
      </c>
      <c r="N62" s="546" t="s">
        <v>244</v>
      </c>
      <c r="O62" s="546" t="s">
        <v>244</v>
      </c>
      <c r="P62" s="546" t="s">
        <v>244</v>
      </c>
      <c r="Q62" s="546" t="s">
        <v>244</v>
      </c>
      <c r="R62" s="546" t="s">
        <v>244</v>
      </c>
      <c r="S62" s="546" t="s">
        <v>244</v>
      </c>
      <c r="T62" s="546" t="s">
        <v>244</v>
      </c>
      <c r="U62" s="546" t="s">
        <v>244</v>
      </c>
      <c r="V62" s="546" t="s">
        <v>244</v>
      </c>
      <c r="W62" s="546" t="s">
        <v>244</v>
      </c>
      <c r="X62" s="546" t="s">
        <v>244</v>
      </c>
      <c r="Y62" s="546" t="s">
        <v>244</v>
      </c>
      <c r="Z62" s="546" t="s">
        <v>244</v>
      </c>
      <c r="AA62" s="546" t="s">
        <v>244</v>
      </c>
      <c r="AB62" s="546" t="s">
        <v>244</v>
      </c>
      <c r="AC62" s="546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  <c r="AW62" s="440">
        <v>1707.9486553213148</v>
      </c>
      <c r="AX62" s="440">
        <v>1766.1981915052013</v>
      </c>
      <c r="AY62" s="698">
        <v>1608.8565024507532</v>
      </c>
      <c r="AZ62" s="698">
        <v>1629.8270324579742</v>
      </c>
    </row>
    <row r="63" spans="1:52" ht="11.25" customHeight="1" x14ac:dyDescent="0.2">
      <c r="A63" s="509" t="s">
        <v>155</v>
      </c>
      <c r="B63" s="546" t="s">
        <v>244</v>
      </c>
      <c r="C63" s="546" t="s">
        <v>244</v>
      </c>
      <c r="D63" s="546" t="s">
        <v>244</v>
      </c>
      <c r="E63" s="546" t="s">
        <v>244</v>
      </c>
      <c r="F63" s="546" t="s">
        <v>244</v>
      </c>
      <c r="G63" s="546" t="s">
        <v>244</v>
      </c>
      <c r="H63" s="546" t="s">
        <v>244</v>
      </c>
      <c r="I63" s="546" t="s">
        <v>244</v>
      </c>
      <c r="J63" s="546" t="s">
        <v>244</v>
      </c>
      <c r="K63" s="546" t="s">
        <v>244</v>
      </c>
      <c r="L63" s="546" t="s">
        <v>244</v>
      </c>
      <c r="M63" s="546" t="s">
        <v>244</v>
      </c>
      <c r="N63" s="546" t="s">
        <v>244</v>
      </c>
      <c r="O63" s="546" t="s">
        <v>244</v>
      </c>
      <c r="P63" s="546" t="s">
        <v>244</v>
      </c>
      <c r="Q63" s="546" t="s">
        <v>244</v>
      </c>
      <c r="R63" s="546" t="s">
        <v>244</v>
      </c>
      <c r="S63" s="546" t="s">
        <v>244</v>
      </c>
      <c r="T63" s="546" t="s">
        <v>244</v>
      </c>
      <c r="U63" s="546" t="s">
        <v>244</v>
      </c>
      <c r="V63" s="546" t="s">
        <v>244</v>
      </c>
      <c r="W63" s="546" t="s">
        <v>244</v>
      </c>
      <c r="X63" s="546" t="s">
        <v>244</v>
      </c>
      <c r="Y63" s="546" t="s">
        <v>244</v>
      </c>
      <c r="Z63" s="546" t="s">
        <v>244</v>
      </c>
      <c r="AA63" s="546" t="s">
        <v>244</v>
      </c>
      <c r="AB63" s="546" t="s">
        <v>244</v>
      </c>
      <c r="AC63" s="546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  <c r="AW63" s="345">
        <v>772.16352123720389</v>
      </c>
      <c r="AX63" s="345">
        <v>769.08901486768457</v>
      </c>
      <c r="AY63" s="686">
        <v>665.19709920039395</v>
      </c>
      <c r="AZ63" s="686">
        <v>681.14864075576793</v>
      </c>
    </row>
    <row r="64" spans="1:52" ht="11.25" customHeight="1" x14ac:dyDescent="0.2">
      <c r="A64" s="509" t="s">
        <v>156</v>
      </c>
      <c r="B64" s="546" t="s">
        <v>244</v>
      </c>
      <c r="C64" s="546" t="s">
        <v>244</v>
      </c>
      <c r="D64" s="546" t="s">
        <v>244</v>
      </c>
      <c r="E64" s="546" t="s">
        <v>244</v>
      </c>
      <c r="F64" s="546" t="s">
        <v>244</v>
      </c>
      <c r="G64" s="546" t="s">
        <v>244</v>
      </c>
      <c r="H64" s="546" t="s">
        <v>244</v>
      </c>
      <c r="I64" s="546" t="s">
        <v>244</v>
      </c>
      <c r="J64" s="546" t="s">
        <v>244</v>
      </c>
      <c r="K64" s="546" t="s">
        <v>244</v>
      </c>
      <c r="L64" s="546" t="s">
        <v>244</v>
      </c>
      <c r="M64" s="546" t="s">
        <v>244</v>
      </c>
      <c r="N64" s="546" t="s">
        <v>244</v>
      </c>
      <c r="O64" s="546" t="s">
        <v>244</v>
      </c>
      <c r="P64" s="546" t="s">
        <v>244</v>
      </c>
      <c r="Q64" s="546" t="s">
        <v>244</v>
      </c>
      <c r="R64" s="546" t="s">
        <v>244</v>
      </c>
      <c r="S64" s="546" t="s">
        <v>244</v>
      </c>
      <c r="T64" s="546" t="s">
        <v>244</v>
      </c>
      <c r="U64" s="546" t="s">
        <v>244</v>
      </c>
      <c r="V64" s="546" t="s">
        <v>244</v>
      </c>
      <c r="W64" s="546" t="s">
        <v>244</v>
      </c>
      <c r="X64" s="546" t="s">
        <v>244</v>
      </c>
      <c r="Y64" s="546" t="s">
        <v>244</v>
      </c>
      <c r="Z64" s="546" t="s">
        <v>244</v>
      </c>
      <c r="AA64" s="546" t="s">
        <v>244</v>
      </c>
      <c r="AB64" s="546" t="s">
        <v>244</v>
      </c>
      <c r="AC64" s="546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  <c r="AW64" s="345">
        <v>935.78513408410913</v>
      </c>
      <c r="AX64" s="345">
        <v>997.1091766375182</v>
      </c>
      <c r="AY64" s="686">
        <v>943.65940325035751</v>
      </c>
      <c r="AZ64" s="686">
        <v>948.67839170220441</v>
      </c>
    </row>
    <row r="65" spans="1:52" ht="11.25" customHeight="1" x14ac:dyDescent="0.2">
      <c r="A65" s="509" t="s">
        <v>157</v>
      </c>
      <c r="B65" s="546" t="s">
        <v>244</v>
      </c>
      <c r="C65" s="546" t="s">
        <v>244</v>
      </c>
      <c r="D65" s="546" t="s">
        <v>244</v>
      </c>
      <c r="E65" s="546" t="s">
        <v>244</v>
      </c>
      <c r="F65" s="546" t="s">
        <v>244</v>
      </c>
      <c r="G65" s="546" t="s">
        <v>244</v>
      </c>
      <c r="H65" s="546" t="s">
        <v>244</v>
      </c>
      <c r="I65" s="546" t="s">
        <v>244</v>
      </c>
      <c r="J65" s="546" t="s">
        <v>244</v>
      </c>
      <c r="K65" s="546" t="s">
        <v>244</v>
      </c>
      <c r="L65" s="546" t="s">
        <v>244</v>
      </c>
      <c r="M65" s="546" t="s">
        <v>244</v>
      </c>
      <c r="N65" s="546" t="s">
        <v>244</v>
      </c>
      <c r="O65" s="546" t="s">
        <v>244</v>
      </c>
      <c r="P65" s="546" t="s">
        <v>244</v>
      </c>
      <c r="Q65" s="546" t="s">
        <v>244</v>
      </c>
      <c r="R65" s="546" t="s">
        <v>244</v>
      </c>
      <c r="S65" s="546" t="s">
        <v>244</v>
      </c>
      <c r="T65" s="546" t="s">
        <v>244</v>
      </c>
      <c r="U65" s="546" t="s">
        <v>244</v>
      </c>
      <c r="V65" s="546" t="s">
        <v>244</v>
      </c>
      <c r="W65" s="546" t="s">
        <v>244</v>
      </c>
      <c r="X65" s="546" t="s">
        <v>244</v>
      </c>
      <c r="Y65" s="546" t="s">
        <v>244</v>
      </c>
      <c r="Z65" s="546" t="s">
        <v>244</v>
      </c>
      <c r="AA65" s="546" t="s">
        <v>244</v>
      </c>
      <c r="AB65" s="546" t="s">
        <v>244</v>
      </c>
      <c r="AC65" s="546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  <c r="AW65" s="345">
        <v>1252.6628686138665</v>
      </c>
      <c r="AX65" s="345">
        <v>1201.6829573947648</v>
      </c>
      <c r="AY65" s="686">
        <v>1366.4144975492486</v>
      </c>
      <c r="AZ65" s="686">
        <v>1352.7291167040983</v>
      </c>
    </row>
    <row r="66" spans="1:52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686" t="s">
        <v>298</v>
      </c>
      <c r="AZ66" s="686"/>
    </row>
    <row r="67" spans="1:52" s="7" customFormat="1" ht="11.25" customHeight="1" x14ac:dyDescent="0.2">
      <c r="A67" s="509" t="s">
        <v>159</v>
      </c>
      <c r="B67" s="546" t="s">
        <v>244</v>
      </c>
      <c r="C67" s="546" t="s">
        <v>244</v>
      </c>
      <c r="D67" s="546" t="s">
        <v>244</v>
      </c>
      <c r="E67" s="546" t="s">
        <v>244</v>
      </c>
      <c r="F67" s="546" t="s">
        <v>244</v>
      </c>
      <c r="G67" s="546" t="s">
        <v>244</v>
      </c>
      <c r="H67" s="546" t="s">
        <v>244</v>
      </c>
      <c r="I67" s="546" t="s">
        <v>244</v>
      </c>
      <c r="J67" s="546" t="s">
        <v>244</v>
      </c>
      <c r="K67" s="546" t="s">
        <v>244</v>
      </c>
      <c r="L67" s="546" t="s">
        <v>244</v>
      </c>
      <c r="M67" s="546" t="s">
        <v>244</v>
      </c>
      <c r="N67" s="546" t="s">
        <v>244</v>
      </c>
      <c r="O67" s="546" t="s">
        <v>244</v>
      </c>
      <c r="P67" s="546" t="s">
        <v>244</v>
      </c>
      <c r="Q67" s="546" t="s">
        <v>244</v>
      </c>
      <c r="R67" s="546" t="s">
        <v>244</v>
      </c>
      <c r="S67" s="546" t="s">
        <v>244</v>
      </c>
      <c r="T67" s="546" t="s">
        <v>244</v>
      </c>
      <c r="U67" s="546" t="s">
        <v>244</v>
      </c>
      <c r="V67" s="546" t="s">
        <v>244</v>
      </c>
      <c r="W67" s="546" t="s">
        <v>244</v>
      </c>
      <c r="X67" s="546" t="s">
        <v>244</v>
      </c>
      <c r="Y67" s="546" t="s">
        <v>244</v>
      </c>
      <c r="Z67" s="546" t="s">
        <v>244</v>
      </c>
      <c r="AA67" s="546" t="s">
        <v>244</v>
      </c>
      <c r="AB67" s="546" t="s">
        <v>244</v>
      </c>
      <c r="AC67" s="546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  <c r="AW67" s="344">
        <v>54.8</v>
      </c>
      <c r="AX67" s="344">
        <v>56.5</v>
      </c>
      <c r="AY67" s="700">
        <v>58.7</v>
      </c>
      <c r="AZ67" s="700">
        <v>58.2</v>
      </c>
    </row>
    <row r="68" spans="1:52" s="7" customFormat="1" ht="11.25" customHeight="1" x14ac:dyDescent="0.2">
      <c r="A68" s="509" t="s">
        <v>160</v>
      </c>
      <c r="B68" s="546" t="s">
        <v>244</v>
      </c>
      <c r="C68" s="546" t="s">
        <v>244</v>
      </c>
      <c r="D68" s="546" t="s">
        <v>244</v>
      </c>
      <c r="E68" s="546" t="s">
        <v>244</v>
      </c>
      <c r="F68" s="546" t="s">
        <v>244</v>
      </c>
      <c r="G68" s="546" t="s">
        <v>244</v>
      </c>
      <c r="H68" s="546" t="s">
        <v>244</v>
      </c>
      <c r="I68" s="546" t="s">
        <v>244</v>
      </c>
      <c r="J68" s="546" t="s">
        <v>244</v>
      </c>
      <c r="K68" s="546" t="s">
        <v>244</v>
      </c>
      <c r="L68" s="546" t="s">
        <v>244</v>
      </c>
      <c r="M68" s="546" t="s">
        <v>244</v>
      </c>
      <c r="N68" s="546" t="s">
        <v>244</v>
      </c>
      <c r="O68" s="546" t="s">
        <v>244</v>
      </c>
      <c r="P68" s="546" t="s">
        <v>244</v>
      </c>
      <c r="Q68" s="546" t="s">
        <v>244</v>
      </c>
      <c r="R68" s="546" t="s">
        <v>244</v>
      </c>
      <c r="S68" s="546" t="s">
        <v>244</v>
      </c>
      <c r="T68" s="546" t="s">
        <v>244</v>
      </c>
      <c r="U68" s="546" t="s">
        <v>244</v>
      </c>
      <c r="V68" s="546" t="s">
        <v>244</v>
      </c>
      <c r="W68" s="546" t="s">
        <v>244</v>
      </c>
      <c r="X68" s="546" t="s">
        <v>244</v>
      </c>
      <c r="Y68" s="546" t="s">
        <v>244</v>
      </c>
      <c r="Z68" s="546" t="s">
        <v>244</v>
      </c>
      <c r="AA68" s="546" t="s">
        <v>244</v>
      </c>
      <c r="AB68" s="546" t="s">
        <v>244</v>
      </c>
      <c r="AC68" s="546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  <c r="AW68" s="344">
        <v>26.1</v>
      </c>
      <c r="AX68" s="344">
        <v>25.9</v>
      </c>
      <c r="AY68" s="700">
        <v>22.4</v>
      </c>
      <c r="AZ68" s="700">
        <v>22.8</v>
      </c>
    </row>
    <row r="69" spans="1:52" s="7" customFormat="1" ht="11.25" customHeight="1" x14ac:dyDescent="0.2">
      <c r="A69" s="509" t="s">
        <v>161</v>
      </c>
      <c r="B69" s="546" t="s">
        <v>244</v>
      </c>
      <c r="C69" s="546" t="s">
        <v>244</v>
      </c>
      <c r="D69" s="546" t="s">
        <v>244</v>
      </c>
      <c r="E69" s="546" t="s">
        <v>244</v>
      </c>
      <c r="F69" s="546" t="s">
        <v>244</v>
      </c>
      <c r="G69" s="546" t="s">
        <v>244</v>
      </c>
      <c r="H69" s="546" t="s">
        <v>244</v>
      </c>
      <c r="I69" s="546" t="s">
        <v>244</v>
      </c>
      <c r="J69" s="546" t="s">
        <v>244</v>
      </c>
      <c r="K69" s="546" t="s">
        <v>244</v>
      </c>
      <c r="L69" s="546" t="s">
        <v>244</v>
      </c>
      <c r="M69" s="546" t="s">
        <v>244</v>
      </c>
      <c r="N69" s="546" t="s">
        <v>244</v>
      </c>
      <c r="O69" s="546" t="s">
        <v>244</v>
      </c>
      <c r="P69" s="546" t="s">
        <v>244</v>
      </c>
      <c r="Q69" s="546" t="s">
        <v>244</v>
      </c>
      <c r="R69" s="546" t="s">
        <v>244</v>
      </c>
      <c r="S69" s="546" t="s">
        <v>244</v>
      </c>
      <c r="T69" s="546" t="s">
        <v>244</v>
      </c>
      <c r="U69" s="546" t="s">
        <v>244</v>
      </c>
      <c r="V69" s="546" t="s">
        <v>244</v>
      </c>
      <c r="W69" s="546" t="s">
        <v>244</v>
      </c>
      <c r="X69" s="546" t="s">
        <v>244</v>
      </c>
      <c r="Y69" s="546" t="s">
        <v>244</v>
      </c>
      <c r="Z69" s="546" t="s">
        <v>244</v>
      </c>
      <c r="AA69" s="546" t="s">
        <v>244</v>
      </c>
      <c r="AB69" s="546" t="s">
        <v>244</v>
      </c>
      <c r="AC69" s="546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  <c r="AW69" s="344">
        <v>57.7</v>
      </c>
      <c r="AX69" s="344">
        <v>59.5</v>
      </c>
      <c r="AY69" s="700">
        <v>54.1</v>
      </c>
      <c r="AZ69" s="700">
        <v>54.6</v>
      </c>
    </row>
    <row r="70" spans="1:52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  <c r="AW70" s="344"/>
      <c r="AX70" s="344"/>
      <c r="AY70" s="700"/>
      <c r="AZ70" s="700"/>
    </row>
    <row r="71" spans="1:52" x14ac:dyDescent="0.2">
      <c r="A71" s="507" t="s">
        <v>253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  <c r="AW71" s="343"/>
      <c r="AX71" s="343"/>
      <c r="AY71" s="697" t="s">
        <v>298</v>
      </c>
      <c r="AZ71" s="699"/>
    </row>
    <row r="72" spans="1:52" x14ac:dyDescent="0.2">
      <c r="A72" s="507" t="s">
        <v>153</v>
      </c>
      <c r="B72" s="546" t="s">
        <v>244</v>
      </c>
      <c r="C72" s="546" t="s">
        <v>244</v>
      </c>
      <c r="D72" s="546" t="s">
        <v>244</v>
      </c>
      <c r="E72" s="546" t="s">
        <v>244</v>
      </c>
      <c r="F72" s="546" t="s">
        <v>244</v>
      </c>
      <c r="G72" s="546" t="s">
        <v>244</v>
      </c>
      <c r="H72" s="546" t="s">
        <v>244</v>
      </c>
      <c r="I72" s="546" t="s">
        <v>244</v>
      </c>
      <c r="J72" s="546" t="s">
        <v>244</v>
      </c>
      <c r="K72" s="546" t="s">
        <v>244</v>
      </c>
      <c r="L72" s="546" t="s">
        <v>244</v>
      </c>
      <c r="M72" s="546" t="s">
        <v>244</v>
      </c>
      <c r="N72" s="546" t="s">
        <v>244</v>
      </c>
      <c r="O72" s="546" t="s">
        <v>244</v>
      </c>
      <c r="P72" s="546" t="s">
        <v>244</v>
      </c>
      <c r="Q72" s="546" t="s">
        <v>244</v>
      </c>
      <c r="R72" s="546" t="s">
        <v>244</v>
      </c>
      <c r="S72" s="546" t="s">
        <v>244</v>
      </c>
      <c r="T72" s="546" t="s">
        <v>244</v>
      </c>
      <c r="U72" s="546" t="s">
        <v>244</v>
      </c>
      <c r="V72" s="546" t="s">
        <v>244</v>
      </c>
      <c r="W72" s="546" t="s">
        <v>244</v>
      </c>
      <c r="X72" s="546" t="s">
        <v>244</v>
      </c>
      <c r="Y72" s="546" t="s">
        <v>244</v>
      </c>
      <c r="Z72" s="546" t="s">
        <v>244</v>
      </c>
      <c r="AA72" s="546" t="s">
        <v>244</v>
      </c>
      <c r="AB72" s="546" t="s">
        <v>244</v>
      </c>
      <c r="AC72" s="546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  <c r="AW72" s="440">
        <v>521.4267210741466</v>
      </c>
      <c r="AX72" s="440">
        <v>522.90033114972618</v>
      </c>
      <c r="AY72" s="698">
        <v>524.37200000000007</v>
      </c>
      <c r="AZ72" s="698">
        <v>525.81195605991388</v>
      </c>
    </row>
    <row r="73" spans="1:52" x14ac:dyDescent="0.2">
      <c r="A73" s="507" t="s">
        <v>154</v>
      </c>
      <c r="B73" s="546" t="s">
        <v>244</v>
      </c>
      <c r="C73" s="546" t="s">
        <v>244</v>
      </c>
      <c r="D73" s="546" t="s">
        <v>244</v>
      </c>
      <c r="E73" s="546" t="s">
        <v>244</v>
      </c>
      <c r="F73" s="546" t="s">
        <v>244</v>
      </c>
      <c r="G73" s="546" t="s">
        <v>244</v>
      </c>
      <c r="H73" s="546" t="s">
        <v>244</v>
      </c>
      <c r="I73" s="546" t="s">
        <v>244</v>
      </c>
      <c r="J73" s="546" t="s">
        <v>244</v>
      </c>
      <c r="K73" s="546" t="s">
        <v>244</v>
      </c>
      <c r="L73" s="546" t="s">
        <v>244</v>
      </c>
      <c r="M73" s="546" t="s">
        <v>244</v>
      </c>
      <c r="N73" s="546" t="s">
        <v>244</v>
      </c>
      <c r="O73" s="546" t="s">
        <v>244</v>
      </c>
      <c r="P73" s="546" t="s">
        <v>244</v>
      </c>
      <c r="Q73" s="546" t="s">
        <v>244</v>
      </c>
      <c r="R73" s="546" t="s">
        <v>244</v>
      </c>
      <c r="S73" s="546" t="s">
        <v>244</v>
      </c>
      <c r="T73" s="546" t="s">
        <v>244</v>
      </c>
      <c r="U73" s="546" t="s">
        <v>244</v>
      </c>
      <c r="V73" s="546" t="s">
        <v>244</v>
      </c>
      <c r="W73" s="546" t="s">
        <v>244</v>
      </c>
      <c r="X73" s="546" t="s">
        <v>244</v>
      </c>
      <c r="Y73" s="546" t="s">
        <v>244</v>
      </c>
      <c r="Z73" s="546" t="s">
        <v>244</v>
      </c>
      <c r="AA73" s="546" t="s">
        <v>244</v>
      </c>
      <c r="AB73" s="546" t="s">
        <v>244</v>
      </c>
      <c r="AC73" s="546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  <c r="AW73" s="440">
        <v>372.98548066040115</v>
      </c>
      <c r="AX73" s="440">
        <v>376.64498356726989</v>
      </c>
      <c r="AY73" s="698">
        <v>356.1201760672256</v>
      </c>
      <c r="AZ73" s="698">
        <v>340.56786111607613</v>
      </c>
    </row>
    <row r="74" spans="1:52" x14ac:dyDescent="0.2">
      <c r="A74" s="509" t="s">
        <v>155</v>
      </c>
      <c r="B74" s="546" t="s">
        <v>244</v>
      </c>
      <c r="C74" s="546" t="s">
        <v>244</v>
      </c>
      <c r="D74" s="546" t="s">
        <v>244</v>
      </c>
      <c r="E74" s="546" t="s">
        <v>244</v>
      </c>
      <c r="F74" s="546" t="s">
        <v>244</v>
      </c>
      <c r="G74" s="546" t="s">
        <v>244</v>
      </c>
      <c r="H74" s="546" t="s">
        <v>244</v>
      </c>
      <c r="I74" s="546" t="s">
        <v>244</v>
      </c>
      <c r="J74" s="546" t="s">
        <v>244</v>
      </c>
      <c r="K74" s="546" t="s">
        <v>244</v>
      </c>
      <c r="L74" s="546" t="s">
        <v>244</v>
      </c>
      <c r="M74" s="546" t="s">
        <v>244</v>
      </c>
      <c r="N74" s="546" t="s">
        <v>244</v>
      </c>
      <c r="O74" s="546" t="s">
        <v>244</v>
      </c>
      <c r="P74" s="546" t="s">
        <v>244</v>
      </c>
      <c r="Q74" s="546" t="s">
        <v>244</v>
      </c>
      <c r="R74" s="546" t="s">
        <v>244</v>
      </c>
      <c r="S74" s="546" t="s">
        <v>244</v>
      </c>
      <c r="T74" s="546" t="s">
        <v>244</v>
      </c>
      <c r="U74" s="546" t="s">
        <v>244</v>
      </c>
      <c r="V74" s="546" t="s">
        <v>244</v>
      </c>
      <c r="W74" s="546" t="s">
        <v>244</v>
      </c>
      <c r="X74" s="546" t="s">
        <v>244</v>
      </c>
      <c r="Y74" s="546" t="s">
        <v>244</v>
      </c>
      <c r="Z74" s="546" t="s">
        <v>244</v>
      </c>
      <c r="AA74" s="546" t="s">
        <v>244</v>
      </c>
      <c r="AB74" s="546" t="s">
        <v>244</v>
      </c>
      <c r="AC74" s="546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  <c r="AW74" s="345">
        <v>246.01098022603739</v>
      </c>
      <c r="AX74" s="345">
        <v>256.04830308089657</v>
      </c>
      <c r="AY74" s="686">
        <v>213.42711020983413</v>
      </c>
      <c r="AZ74" s="686">
        <v>227.32380433062335</v>
      </c>
    </row>
    <row r="75" spans="1:52" x14ac:dyDescent="0.2">
      <c r="A75" s="509" t="s">
        <v>156</v>
      </c>
      <c r="B75" s="546" t="s">
        <v>244</v>
      </c>
      <c r="C75" s="546" t="s">
        <v>244</v>
      </c>
      <c r="D75" s="546" t="s">
        <v>244</v>
      </c>
      <c r="E75" s="546" t="s">
        <v>244</v>
      </c>
      <c r="F75" s="546" t="s">
        <v>244</v>
      </c>
      <c r="G75" s="546" t="s">
        <v>244</v>
      </c>
      <c r="H75" s="546" t="s">
        <v>244</v>
      </c>
      <c r="I75" s="546" t="s">
        <v>244</v>
      </c>
      <c r="J75" s="546" t="s">
        <v>244</v>
      </c>
      <c r="K75" s="546" t="s">
        <v>244</v>
      </c>
      <c r="L75" s="546" t="s">
        <v>244</v>
      </c>
      <c r="M75" s="546" t="s">
        <v>244</v>
      </c>
      <c r="N75" s="546" t="s">
        <v>244</v>
      </c>
      <c r="O75" s="546" t="s">
        <v>244</v>
      </c>
      <c r="P75" s="546" t="s">
        <v>244</v>
      </c>
      <c r="Q75" s="546" t="s">
        <v>244</v>
      </c>
      <c r="R75" s="546" t="s">
        <v>244</v>
      </c>
      <c r="S75" s="546" t="s">
        <v>244</v>
      </c>
      <c r="T75" s="546" t="s">
        <v>244</v>
      </c>
      <c r="U75" s="546" t="s">
        <v>244</v>
      </c>
      <c r="V75" s="546" t="s">
        <v>244</v>
      </c>
      <c r="W75" s="546" t="s">
        <v>244</v>
      </c>
      <c r="X75" s="546" t="s">
        <v>244</v>
      </c>
      <c r="Y75" s="546" t="s">
        <v>244</v>
      </c>
      <c r="Z75" s="546" t="s">
        <v>244</v>
      </c>
      <c r="AA75" s="546" t="s">
        <v>244</v>
      </c>
      <c r="AB75" s="546" t="s">
        <v>244</v>
      </c>
      <c r="AC75" s="546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  <c r="AW75" s="345">
        <v>126.97450043436388</v>
      </c>
      <c r="AX75" s="345">
        <v>120.59668048637296</v>
      </c>
      <c r="AY75" s="686">
        <v>142.69306585739139</v>
      </c>
      <c r="AZ75" s="686">
        <v>113.2440567854527</v>
      </c>
    </row>
    <row r="76" spans="1:52" x14ac:dyDescent="0.2">
      <c r="A76" s="509" t="s">
        <v>157</v>
      </c>
      <c r="B76" s="546" t="s">
        <v>244</v>
      </c>
      <c r="C76" s="546" t="s">
        <v>244</v>
      </c>
      <c r="D76" s="546" t="s">
        <v>244</v>
      </c>
      <c r="E76" s="546" t="s">
        <v>244</v>
      </c>
      <c r="F76" s="546" t="s">
        <v>244</v>
      </c>
      <c r="G76" s="546" t="s">
        <v>244</v>
      </c>
      <c r="H76" s="546" t="s">
        <v>244</v>
      </c>
      <c r="I76" s="546" t="s">
        <v>244</v>
      </c>
      <c r="J76" s="546" t="s">
        <v>244</v>
      </c>
      <c r="K76" s="546" t="s">
        <v>244</v>
      </c>
      <c r="L76" s="546" t="s">
        <v>244</v>
      </c>
      <c r="M76" s="546" t="s">
        <v>244</v>
      </c>
      <c r="N76" s="546" t="s">
        <v>244</v>
      </c>
      <c r="O76" s="546" t="s">
        <v>244</v>
      </c>
      <c r="P76" s="546" t="s">
        <v>244</v>
      </c>
      <c r="Q76" s="546" t="s">
        <v>244</v>
      </c>
      <c r="R76" s="546" t="s">
        <v>244</v>
      </c>
      <c r="S76" s="546" t="s">
        <v>244</v>
      </c>
      <c r="T76" s="546" t="s">
        <v>244</v>
      </c>
      <c r="U76" s="546" t="s">
        <v>244</v>
      </c>
      <c r="V76" s="546" t="s">
        <v>244</v>
      </c>
      <c r="W76" s="546" t="s">
        <v>244</v>
      </c>
      <c r="X76" s="546" t="s">
        <v>244</v>
      </c>
      <c r="Y76" s="546" t="s">
        <v>244</v>
      </c>
      <c r="Z76" s="546" t="s">
        <v>244</v>
      </c>
      <c r="AA76" s="546" t="s">
        <v>244</v>
      </c>
      <c r="AB76" s="546" t="s">
        <v>244</v>
      </c>
      <c r="AC76" s="546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  <c r="AW76" s="345">
        <v>148.44124041374508</v>
      </c>
      <c r="AX76" s="345">
        <v>146.25534758245655</v>
      </c>
      <c r="AY76" s="686">
        <v>168.25182393277444</v>
      </c>
      <c r="AZ76" s="686">
        <v>185.24409494383815</v>
      </c>
    </row>
    <row r="77" spans="1:52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686" t="s">
        <v>298</v>
      </c>
      <c r="AZ77" s="686"/>
    </row>
    <row r="78" spans="1:52" s="7" customFormat="1" x14ac:dyDescent="0.2">
      <c r="A78" s="509" t="s">
        <v>159</v>
      </c>
      <c r="B78" s="546" t="s">
        <v>244</v>
      </c>
      <c r="C78" s="546" t="s">
        <v>244</v>
      </c>
      <c r="D78" s="546" t="s">
        <v>244</v>
      </c>
      <c r="E78" s="546" t="s">
        <v>244</v>
      </c>
      <c r="F78" s="546" t="s">
        <v>244</v>
      </c>
      <c r="G78" s="546" t="s">
        <v>244</v>
      </c>
      <c r="H78" s="546" t="s">
        <v>244</v>
      </c>
      <c r="I78" s="546" t="s">
        <v>244</v>
      </c>
      <c r="J78" s="546" t="s">
        <v>244</v>
      </c>
      <c r="K78" s="546" t="s">
        <v>244</v>
      </c>
      <c r="L78" s="546" t="s">
        <v>244</v>
      </c>
      <c r="M78" s="546" t="s">
        <v>244</v>
      </c>
      <c r="N78" s="546" t="s">
        <v>244</v>
      </c>
      <c r="O78" s="546" t="s">
        <v>244</v>
      </c>
      <c r="P78" s="546" t="s">
        <v>244</v>
      </c>
      <c r="Q78" s="546" t="s">
        <v>244</v>
      </c>
      <c r="R78" s="546" t="s">
        <v>244</v>
      </c>
      <c r="S78" s="546" t="s">
        <v>244</v>
      </c>
      <c r="T78" s="546" t="s">
        <v>244</v>
      </c>
      <c r="U78" s="546" t="s">
        <v>244</v>
      </c>
      <c r="V78" s="546" t="s">
        <v>244</v>
      </c>
      <c r="W78" s="546" t="s">
        <v>244</v>
      </c>
      <c r="X78" s="546" t="s">
        <v>244</v>
      </c>
      <c r="Y78" s="546" t="s">
        <v>244</v>
      </c>
      <c r="Z78" s="546" t="s">
        <v>244</v>
      </c>
      <c r="AA78" s="546" t="s">
        <v>244</v>
      </c>
      <c r="AB78" s="546" t="s">
        <v>244</v>
      </c>
      <c r="AC78" s="546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  <c r="AW78" s="344">
        <v>34</v>
      </c>
      <c r="AX78" s="344">
        <v>32</v>
      </c>
      <c r="AY78" s="700">
        <v>40.1</v>
      </c>
      <c r="AZ78" s="700">
        <v>33.299999999999997</v>
      </c>
    </row>
    <row r="79" spans="1:52" s="7" customFormat="1" x14ac:dyDescent="0.2">
      <c r="A79" s="509" t="s">
        <v>160</v>
      </c>
      <c r="B79" s="546" t="s">
        <v>244</v>
      </c>
      <c r="C79" s="546" t="s">
        <v>244</v>
      </c>
      <c r="D79" s="546" t="s">
        <v>244</v>
      </c>
      <c r="E79" s="546" t="s">
        <v>244</v>
      </c>
      <c r="F79" s="546" t="s">
        <v>244</v>
      </c>
      <c r="G79" s="546" t="s">
        <v>244</v>
      </c>
      <c r="H79" s="546" t="s">
        <v>244</v>
      </c>
      <c r="I79" s="546" t="s">
        <v>244</v>
      </c>
      <c r="J79" s="546" t="s">
        <v>244</v>
      </c>
      <c r="K79" s="546" t="s">
        <v>244</v>
      </c>
      <c r="L79" s="546" t="s">
        <v>244</v>
      </c>
      <c r="M79" s="546" t="s">
        <v>244</v>
      </c>
      <c r="N79" s="546" t="s">
        <v>244</v>
      </c>
      <c r="O79" s="546" t="s">
        <v>244</v>
      </c>
      <c r="P79" s="546" t="s">
        <v>244</v>
      </c>
      <c r="Q79" s="546" t="s">
        <v>244</v>
      </c>
      <c r="R79" s="546" t="s">
        <v>244</v>
      </c>
      <c r="S79" s="546" t="s">
        <v>244</v>
      </c>
      <c r="T79" s="546" t="s">
        <v>244</v>
      </c>
      <c r="U79" s="546" t="s">
        <v>244</v>
      </c>
      <c r="V79" s="546" t="s">
        <v>244</v>
      </c>
      <c r="W79" s="546" t="s">
        <v>244</v>
      </c>
      <c r="X79" s="546" t="s">
        <v>244</v>
      </c>
      <c r="Y79" s="546" t="s">
        <v>244</v>
      </c>
      <c r="Z79" s="546" t="s">
        <v>244</v>
      </c>
      <c r="AA79" s="546" t="s">
        <v>244</v>
      </c>
      <c r="AB79" s="546" t="s">
        <v>244</v>
      </c>
      <c r="AC79" s="546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  <c r="AW79" s="344">
        <v>47.2</v>
      </c>
      <c r="AX79" s="344">
        <v>49</v>
      </c>
      <c r="AY79" s="700">
        <v>40.700000000000003</v>
      </c>
      <c r="AZ79" s="700">
        <v>43.2</v>
      </c>
    </row>
    <row r="80" spans="1:52" s="7" customFormat="1" x14ac:dyDescent="0.2">
      <c r="A80" s="509" t="s">
        <v>161</v>
      </c>
      <c r="B80" s="546" t="s">
        <v>244</v>
      </c>
      <c r="C80" s="546" t="s">
        <v>244</v>
      </c>
      <c r="D80" s="546" t="s">
        <v>244</v>
      </c>
      <c r="E80" s="546" t="s">
        <v>244</v>
      </c>
      <c r="F80" s="546" t="s">
        <v>244</v>
      </c>
      <c r="G80" s="546" t="s">
        <v>244</v>
      </c>
      <c r="H80" s="546" t="s">
        <v>244</v>
      </c>
      <c r="I80" s="546" t="s">
        <v>244</v>
      </c>
      <c r="J80" s="546" t="s">
        <v>244</v>
      </c>
      <c r="K80" s="546" t="s">
        <v>244</v>
      </c>
      <c r="L80" s="546" t="s">
        <v>244</v>
      </c>
      <c r="M80" s="546" t="s">
        <v>244</v>
      </c>
      <c r="N80" s="546" t="s">
        <v>244</v>
      </c>
      <c r="O80" s="546" t="s">
        <v>244</v>
      </c>
      <c r="P80" s="546" t="s">
        <v>244</v>
      </c>
      <c r="Q80" s="546" t="s">
        <v>244</v>
      </c>
      <c r="R80" s="546" t="s">
        <v>244</v>
      </c>
      <c r="S80" s="546" t="s">
        <v>244</v>
      </c>
      <c r="T80" s="546" t="s">
        <v>244</v>
      </c>
      <c r="U80" s="546" t="s">
        <v>244</v>
      </c>
      <c r="V80" s="546" t="s">
        <v>244</v>
      </c>
      <c r="W80" s="546" t="s">
        <v>244</v>
      </c>
      <c r="X80" s="546" t="s">
        <v>244</v>
      </c>
      <c r="Y80" s="546" t="s">
        <v>244</v>
      </c>
      <c r="Z80" s="546" t="s">
        <v>244</v>
      </c>
      <c r="AA80" s="546" t="s">
        <v>244</v>
      </c>
      <c r="AB80" s="546" t="s">
        <v>244</v>
      </c>
      <c r="AC80" s="546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  <c r="AW80" s="344">
        <v>71.5</v>
      </c>
      <c r="AX80" s="344">
        <v>72</v>
      </c>
      <c r="AY80" s="700">
        <v>67.900000000000006</v>
      </c>
      <c r="AZ80" s="700">
        <v>64.8</v>
      </c>
    </row>
    <row r="81" spans="1:52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  <c r="AW81" s="345"/>
      <c r="AX81" s="344"/>
      <c r="AY81" s="686"/>
      <c r="AZ81" s="686"/>
    </row>
    <row r="82" spans="1:52" x14ac:dyDescent="0.2">
      <c r="A82" s="507" t="s">
        <v>254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  <c r="AW82" s="343"/>
      <c r="AX82" s="343"/>
      <c r="AY82" s="697" t="s">
        <v>298</v>
      </c>
      <c r="AZ82" s="699"/>
    </row>
    <row r="83" spans="1:52" x14ac:dyDescent="0.2">
      <c r="A83" s="507" t="s">
        <v>153</v>
      </c>
      <c r="B83" s="546" t="s">
        <v>244</v>
      </c>
      <c r="C83" s="546" t="s">
        <v>244</v>
      </c>
      <c r="D83" s="546" t="s">
        <v>244</v>
      </c>
      <c r="E83" s="546" t="s">
        <v>244</v>
      </c>
      <c r="F83" s="546" t="s">
        <v>244</v>
      </c>
      <c r="G83" s="546" t="s">
        <v>244</v>
      </c>
      <c r="H83" s="546" t="s">
        <v>244</v>
      </c>
      <c r="I83" s="546" t="s">
        <v>244</v>
      </c>
      <c r="J83" s="546" t="s">
        <v>244</v>
      </c>
      <c r="K83" s="546" t="s">
        <v>244</v>
      </c>
      <c r="L83" s="546" t="s">
        <v>244</v>
      </c>
      <c r="M83" s="546" t="s">
        <v>244</v>
      </c>
      <c r="N83" s="546" t="s">
        <v>244</v>
      </c>
      <c r="O83" s="546" t="s">
        <v>244</v>
      </c>
      <c r="P83" s="546" t="s">
        <v>244</v>
      </c>
      <c r="Q83" s="546" t="s">
        <v>244</v>
      </c>
      <c r="R83" s="546" t="s">
        <v>244</v>
      </c>
      <c r="S83" s="546" t="s">
        <v>244</v>
      </c>
      <c r="T83" s="546" t="s">
        <v>244</v>
      </c>
      <c r="U83" s="546" t="s">
        <v>244</v>
      </c>
      <c r="V83" s="546" t="s">
        <v>244</v>
      </c>
      <c r="W83" s="546" t="s">
        <v>244</v>
      </c>
      <c r="X83" s="546" t="s">
        <v>244</v>
      </c>
      <c r="Y83" s="546" t="s">
        <v>244</v>
      </c>
      <c r="Z83" s="546" t="s">
        <v>244</v>
      </c>
      <c r="AA83" s="546" t="s">
        <v>244</v>
      </c>
      <c r="AB83" s="546" t="s">
        <v>244</v>
      </c>
      <c r="AC83" s="546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  <c r="AW83" s="440">
        <v>830.73299827167318</v>
      </c>
      <c r="AX83" s="440">
        <v>833.76919494489766</v>
      </c>
      <c r="AY83" s="698">
        <v>836.79700000000025</v>
      </c>
      <c r="AZ83" s="698">
        <v>839.77480926349267</v>
      </c>
    </row>
    <row r="84" spans="1:52" x14ac:dyDescent="0.2">
      <c r="A84" s="507" t="s">
        <v>154</v>
      </c>
      <c r="B84" s="546" t="s">
        <v>244</v>
      </c>
      <c r="C84" s="546" t="s">
        <v>244</v>
      </c>
      <c r="D84" s="546" t="s">
        <v>244</v>
      </c>
      <c r="E84" s="546" t="s">
        <v>244</v>
      </c>
      <c r="F84" s="546" t="s">
        <v>244</v>
      </c>
      <c r="G84" s="546" t="s">
        <v>244</v>
      </c>
      <c r="H84" s="546" t="s">
        <v>244</v>
      </c>
      <c r="I84" s="546" t="s">
        <v>244</v>
      </c>
      <c r="J84" s="546" t="s">
        <v>244</v>
      </c>
      <c r="K84" s="546" t="s">
        <v>244</v>
      </c>
      <c r="L84" s="546" t="s">
        <v>244</v>
      </c>
      <c r="M84" s="546" t="s">
        <v>244</v>
      </c>
      <c r="N84" s="546" t="s">
        <v>244</v>
      </c>
      <c r="O84" s="546" t="s">
        <v>244</v>
      </c>
      <c r="P84" s="546" t="s">
        <v>244</v>
      </c>
      <c r="Q84" s="546" t="s">
        <v>244</v>
      </c>
      <c r="R84" s="546" t="s">
        <v>244</v>
      </c>
      <c r="S84" s="546" t="s">
        <v>244</v>
      </c>
      <c r="T84" s="546" t="s">
        <v>244</v>
      </c>
      <c r="U84" s="546" t="s">
        <v>244</v>
      </c>
      <c r="V84" s="546" t="s">
        <v>244</v>
      </c>
      <c r="W84" s="546" t="s">
        <v>244</v>
      </c>
      <c r="X84" s="546" t="s">
        <v>244</v>
      </c>
      <c r="Y84" s="546" t="s">
        <v>244</v>
      </c>
      <c r="Z84" s="546" t="s">
        <v>244</v>
      </c>
      <c r="AA84" s="546" t="s">
        <v>244</v>
      </c>
      <c r="AB84" s="546" t="s">
        <v>244</v>
      </c>
      <c r="AC84" s="546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  <c r="AW84" s="440">
        <v>565.51290863133943</v>
      </c>
      <c r="AX84" s="440">
        <v>561.07575212476115</v>
      </c>
      <c r="AY84" s="698">
        <v>511.92695377551757</v>
      </c>
      <c r="AZ84" s="698">
        <v>514.93124190277047</v>
      </c>
    </row>
    <row r="85" spans="1:52" x14ac:dyDescent="0.2">
      <c r="A85" s="509" t="s">
        <v>155</v>
      </c>
      <c r="B85" s="546" t="s">
        <v>244</v>
      </c>
      <c r="C85" s="546" t="s">
        <v>244</v>
      </c>
      <c r="D85" s="546" t="s">
        <v>244</v>
      </c>
      <c r="E85" s="546" t="s">
        <v>244</v>
      </c>
      <c r="F85" s="546" t="s">
        <v>244</v>
      </c>
      <c r="G85" s="546" t="s">
        <v>244</v>
      </c>
      <c r="H85" s="546" t="s">
        <v>244</v>
      </c>
      <c r="I85" s="546" t="s">
        <v>244</v>
      </c>
      <c r="J85" s="546" t="s">
        <v>244</v>
      </c>
      <c r="K85" s="546" t="s">
        <v>244</v>
      </c>
      <c r="L85" s="546" t="s">
        <v>244</v>
      </c>
      <c r="M85" s="546" t="s">
        <v>244</v>
      </c>
      <c r="N85" s="546" t="s">
        <v>244</v>
      </c>
      <c r="O85" s="546" t="s">
        <v>244</v>
      </c>
      <c r="P85" s="546" t="s">
        <v>244</v>
      </c>
      <c r="Q85" s="546" t="s">
        <v>244</v>
      </c>
      <c r="R85" s="546" t="s">
        <v>244</v>
      </c>
      <c r="S85" s="546" t="s">
        <v>244</v>
      </c>
      <c r="T85" s="546" t="s">
        <v>244</v>
      </c>
      <c r="U85" s="546" t="s">
        <v>244</v>
      </c>
      <c r="V85" s="546" t="s">
        <v>244</v>
      </c>
      <c r="W85" s="546" t="s">
        <v>244</v>
      </c>
      <c r="X85" s="546" t="s">
        <v>244</v>
      </c>
      <c r="Y85" s="546" t="s">
        <v>244</v>
      </c>
      <c r="Z85" s="546" t="s">
        <v>244</v>
      </c>
      <c r="AA85" s="546" t="s">
        <v>244</v>
      </c>
      <c r="AB85" s="546" t="s">
        <v>244</v>
      </c>
      <c r="AC85" s="546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  <c r="AW85" s="345">
        <v>366.10115085350776</v>
      </c>
      <c r="AX85" s="345">
        <v>356.41879651393941</v>
      </c>
      <c r="AY85" s="686">
        <v>290.73323642564276</v>
      </c>
      <c r="AZ85" s="686">
        <v>303.89963604930199</v>
      </c>
    </row>
    <row r="86" spans="1:52" x14ac:dyDescent="0.2">
      <c r="A86" s="509" t="s">
        <v>156</v>
      </c>
      <c r="B86" s="546" t="s">
        <v>244</v>
      </c>
      <c r="C86" s="546" t="s">
        <v>244</v>
      </c>
      <c r="D86" s="546" t="s">
        <v>244</v>
      </c>
      <c r="E86" s="546" t="s">
        <v>244</v>
      </c>
      <c r="F86" s="546" t="s">
        <v>244</v>
      </c>
      <c r="G86" s="546" t="s">
        <v>244</v>
      </c>
      <c r="H86" s="546" t="s">
        <v>244</v>
      </c>
      <c r="I86" s="546" t="s">
        <v>244</v>
      </c>
      <c r="J86" s="546" t="s">
        <v>244</v>
      </c>
      <c r="K86" s="546" t="s">
        <v>244</v>
      </c>
      <c r="L86" s="546" t="s">
        <v>244</v>
      </c>
      <c r="M86" s="546" t="s">
        <v>244</v>
      </c>
      <c r="N86" s="546" t="s">
        <v>244</v>
      </c>
      <c r="O86" s="546" t="s">
        <v>244</v>
      </c>
      <c r="P86" s="546" t="s">
        <v>244</v>
      </c>
      <c r="Q86" s="546" t="s">
        <v>244</v>
      </c>
      <c r="R86" s="546" t="s">
        <v>244</v>
      </c>
      <c r="S86" s="546" t="s">
        <v>244</v>
      </c>
      <c r="T86" s="546" t="s">
        <v>244</v>
      </c>
      <c r="U86" s="546" t="s">
        <v>244</v>
      </c>
      <c r="V86" s="546" t="s">
        <v>244</v>
      </c>
      <c r="W86" s="546" t="s">
        <v>244</v>
      </c>
      <c r="X86" s="546" t="s">
        <v>244</v>
      </c>
      <c r="Y86" s="546" t="s">
        <v>244</v>
      </c>
      <c r="Z86" s="546" t="s">
        <v>244</v>
      </c>
      <c r="AA86" s="546" t="s">
        <v>244</v>
      </c>
      <c r="AB86" s="546" t="s">
        <v>244</v>
      </c>
      <c r="AC86" s="546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  <c r="AW86" s="345">
        <v>199.4117577778332</v>
      </c>
      <c r="AX86" s="345">
        <v>204.65695561082265</v>
      </c>
      <c r="AY86" s="686">
        <v>221.19371734987504</v>
      </c>
      <c r="AZ86" s="686">
        <v>211.03160585346865</v>
      </c>
    </row>
    <row r="87" spans="1:52" x14ac:dyDescent="0.2">
      <c r="A87" s="509" t="s">
        <v>157</v>
      </c>
      <c r="B87" s="546" t="s">
        <v>244</v>
      </c>
      <c r="C87" s="546" t="s">
        <v>244</v>
      </c>
      <c r="D87" s="546" t="s">
        <v>244</v>
      </c>
      <c r="E87" s="546" t="s">
        <v>244</v>
      </c>
      <c r="F87" s="546" t="s">
        <v>244</v>
      </c>
      <c r="G87" s="546" t="s">
        <v>244</v>
      </c>
      <c r="H87" s="546" t="s">
        <v>244</v>
      </c>
      <c r="I87" s="546" t="s">
        <v>244</v>
      </c>
      <c r="J87" s="546" t="s">
        <v>244</v>
      </c>
      <c r="K87" s="546" t="s">
        <v>244</v>
      </c>
      <c r="L87" s="546" t="s">
        <v>244</v>
      </c>
      <c r="M87" s="546" t="s">
        <v>244</v>
      </c>
      <c r="N87" s="546" t="s">
        <v>244</v>
      </c>
      <c r="O87" s="546" t="s">
        <v>244</v>
      </c>
      <c r="P87" s="546" t="s">
        <v>244</v>
      </c>
      <c r="Q87" s="546" t="s">
        <v>244</v>
      </c>
      <c r="R87" s="546" t="s">
        <v>244</v>
      </c>
      <c r="S87" s="546" t="s">
        <v>244</v>
      </c>
      <c r="T87" s="546" t="s">
        <v>244</v>
      </c>
      <c r="U87" s="546" t="s">
        <v>244</v>
      </c>
      <c r="V87" s="546" t="s">
        <v>244</v>
      </c>
      <c r="W87" s="546" t="s">
        <v>244</v>
      </c>
      <c r="X87" s="546" t="s">
        <v>244</v>
      </c>
      <c r="Y87" s="546" t="s">
        <v>244</v>
      </c>
      <c r="Z87" s="546" t="s">
        <v>244</v>
      </c>
      <c r="AA87" s="546" t="s">
        <v>244</v>
      </c>
      <c r="AB87" s="546" t="s">
        <v>244</v>
      </c>
      <c r="AC87" s="546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  <c r="AW87" s="345">
        <v>265.22008964033517</v>
      </c>
      <c r="AX87" s="345">
        <v>272.69344282013969</v>
      </c>
      <c r="AY87" s="686">
        <v>324.87004622448256</v>
      </c>
      <c r="AZ87" s="686">
        <v>324.84356736072192</v>
      </c>
    </row>
    <row r="88" spans="1:52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686" t="s">
        <v>298</v>
      </c>
      <c r="AZ88" s="686"/>
    </row>
    <row r="89" spans="1:52" s="7" customFormat="1" x14ac:dyDescent="0.2">
      <c r="A89" s="509" t="s">
        <v>159</v>
      </c>
      <c r="B89" s="546" t="s">
        <v>244</v>
      </c>
      <c r="C89" s="546" t="s">
        <v>244</v>
      </c>
      <c r="D89" s="546" t="s">
        <v>244</v>
      </c>
      <c r="E89" s="546" t="s">
        <v>244</v>
      </c>
      <c r="F89" s="546" t="s">
        <v>244</v>
      </c>
      <c r="G89" s="546" t="s">
        <v>244</v>
      </c>
      <c r="H89" s="546" t="s">
        <v>244</v>
      </c>
      <c r="I89" s="546" t="s">
        <v>244</v>
      </c>
      <c r="J89" s="546" t="s">
        <v>244</v>
      </c>
      <c r="K89" s="546" t="s">
        <v>244</v>
      </c>
      <c r="L89" s="546" t="s">
        <v>244</v>
      </c>
      <c r="M89" s="546" t="s">
        <v>244</v>
      </c>
      <c r="N89" s="546" t="s">
        <v>244</v>
      </c>
      <c r="O89" s="546" t="s">
        <v>244</v>
      </c>
      <c r="P89" s="546" t="s">
        <v>244</v>
      </c>
      <c r="Q89" s="546" t="s">
        <v>244</v>
      </c>
      <c r="R89" s="546" t="s">
        <v>244</v>
      </c>
      <c r="S89" s="546" t="s">
        <v>244</v>
      </c>
      <c r="T89" s="546" t="s">
        <v>244</v>
      </c>
      <c r="U89" s="546" t="s">
        <v>244</v>
      </c>
      <c r="V89" s="546" t="s">
        <v>244</v>
      </c>
      <c r="W89" s="546" t="s">
        <v>244</v>
      </c>
      <c r="X89" s="546" t="s">
        <v>244</v>
      </c>
      <c r="Y89" s="546" t="s">
        <v>244</v>
      </c>
      <c r="Z89" s="546" t="s">
        <v>244</v>
      </c>
      <c r="AA89" s="546" t="s">
        <v>244</v>
      </c>
      <c r="AB89" s="546" t="s">
        <v>244</v>
      </c>
      <c r="AC89" s="546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  <c r="AW89" s="344">
        <v>35.299999999999997</v>
      </c>
      <c r="AX89" s="344">
        <v>36.5</v>
      </c>
      <c r="AY89" s="700">
        <v>43.2</v>
      </c>
      <c r="AZ89" s="700">
        <v>41</v>
      </c>
    </row>
    <row r="90" spans="1:52" s="7" customFormat="1" x14ac:dyDescent="0.2">
      <c r="A90" s="509" t="s">
        <v>160</v>
      </c>
      <c r="B90" s="546" t="s">
        <v>244</v>
      </c>
      <c r="C90" s="546" t="s">
        <v>244</v>
      </c>
      <c r="D90" s="546" t="s">
        <v>244</v>
      </c>
      <c r="E90" s="546" t="s">
        <v>244</v>
      </c>
      <c r="F90" s="546" t="s">
        <v>244</v>
      </c>
      <c r="G90" s="546" t="s">
        <v>244</v>
      </c>
      <c r="H90" s="546" t="s">
        <v>244</v>
      </c>
      <c r="I90" s="546" t="s">
        <v>244</v>
      </c>
      <c r="J90" s="546" t="s">
        <v>244</v>
      </c>
      <c r="K90" s="546" t="s">
        <v>244</v>
      </c>
      <c r="L90" s="546" t="s">
        <v>244</v>
      </c>
      <c r="M90" s="546" t="s">
        <v>244</v>
      </c>
      <c r="N90" s="546" t="s">
        <v>244</v>
      </c>
      <c r="O90" s="546" t="s">
        <v>244</v>
      </c>
      <c r="P90" s="546" t="s">
        <v>244</v>
      </c>
      <c r="Q90" s="546" t="s">
        <v>244</v>
      </c>
      <c r="R90" s="546" t="s">
        <v>244</v>
      </c>
      <c r="S90" s="546" t="s">
        <v>244</v>
      </c>
      <c r="T90" s="546" t="s">
        <v>244</v>
      </c>
      <c r="U90" s="546" t="s">
        <v>244</v>
      </c>
      <c r="V90" s="546" t="s">
        <v>244</v>
      </c>
      <c r="W90" s="546" t="s">
        <v>244</v>
      </c>
      <c r="X90" s="546" t="s">
        <v>244</v>
      </c>
      <c r="Y90" s="546" t="s">
        <v>244</v>
      </c>
      <c r="Z90" s="546" t="s">
        <v>244</v>
      </c>
      <c r="AA90" s="546" t="s">
        <v>244</v>
      </c>
      <c r="AB90" s="546" t="s">
        <v>244</v>
      </c>
      <c r="AC90" s="546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  <c r="AW90" s="344">
        <v>44.1</v>
      </c>
      <c r="AX90" s="344">
        <v>42.7</v>
      </c>
      <c r="AY90" s="700">
        <v>34.700000000000003</v>
      </c>
      <c r="AZ90" s="700">
        <v>36.200000000000003</v>
      </c>
    </row>
    <row r="91" spans="1:52" s="7" customFormat="1" x14ac:dyDescent="0.2">
      <c r="A91" s="509" t="s">
        <v>161</v>
      </c>
      <c r="B91" s="546" t="s">
        <v>244</v>
      </c>
      <c r="C91" s="546" t="s">
        <v>244</v>
      </c>
      <c r="D91" s="546" t="s">
        <v>244</v>
      </c>
      <c r="E91" s="546" t="s">
        <v>244</v>
      </c>
      <c r="F91" s="546" t="s">
        <v>244</v>
      </c>
      <c r="G91" s="546" t="s">
        <v>244</v>
      </c>
      <c r="H91" s="546" t="s">
        <v>244</v>
      </c>
      <c r="I91" s="546" t="s">
        <v>244</v>
      </c>
      <c r="J91" s="546" t="s">
        <v>244</v>
      </c>
      <c r="K91" s="546" t="s">
        <v>244</v>
      </c>
      <c r="L91" s="546" t="s">
        <v>244</v>
      </c>
      <c r="M91" s="546" t="s">
        <v>244</v>
      </c>
      <c r="N91" s="546" t="s">
        <v>244</v>
      </c>
      <c r="O91" s="546" t="s">
        <v>244</v>
      </c>
      <c r="P91" s="546" t="s">
        <v>244</v>
      </c>
      <c r="Q91" s="546" t="s">
        <v>244</v>
      </c>
      <c r="R91" s="546" t="s">
        <v>244</v>
      </c>
      <c r="S91" s="546" t="s">
        <v>244</v>
      </c>
      <c r="T91" s="546" t="s">
        <v>244</v>
      </c>
      <c r="U91" s="546" t="s">
        <v>244</v>
      </c>
      <c r="V91" s="546" t="s">
        <v>244</v>
      </c>
      <c r="W91" s="546" t="s">
        <v>244</v>
      </c>
      <c r="X91" s="546" t="s">
        <v>244</v>
      </c>
      <c r="Y91" s="546" t="s">
        <v>244</v>
      </c>
      <c r="Z91" s="546" t="s">
        <v>244</v>
      </c>
      <c r="AA91" s="546" t="s">
        <v>244</v>
      </c>
      <c r="AB91" s="546" t="s">
        <v>244</v>
      </c>
      <c r="AC91" s="546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  <c r="AW91" s="344">
        <v>68.099999999999994</v>
      </c>
      <c r="AX91" s="344">
        <v>67.3</v>
      </c>
      <c r="AY91" s="700">
        <v>61.2</v>
      </c>
      <c r="AZ91" s="700">
        <v>61.3</v>
      </c>
    </row>
    <row r="92" spans="1:52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  <c r="AW92" s="345"/>
      <c r="AX92" s="344"/>
      <c r="AY92" s="686"/>
      <c r="AZ92" s="686"/>
    </row>
    <row r="93" spans="1:52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  <c r="AW93" s="440"/>
      <c r="AX93" s="343"/>
      <c r="AY93" s="697" t="s">
        <v>298</v>
      </c>
      <c r="AZ93" s="698"/>
    </row>
    <row r="94" spans="1:52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  <c r="AW94" s="440">
        <v>806.18326246009599</v>
      </c>
      <c r="AX94" s="440">
        <v>808.07604416857919</v>
      </c>
      <c r="AY94" s="698">
        <v>809.97100000000034</v>
      </c>
      <c r="AZ94" s="698">
        <v>811.83903126355744</v>
      </c>
    </row>
    <row r="95" spans="1:52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  <c r="AW95" s="440">
        <v>550.95471587944064</v>
      </c>
      <c r="AX95" s="440">
        <v>560.02229961036437</v>
      </c>
      <c r="AY95" s="698">
        <v>465.2816316455058</v>
      </c>
      <c r="AZ95" s="698">
        <v>511.57123492683269</v>
      </c>
    </row>
    <row r="96" spans="1:52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  <c r="AW96" s="345">
        <v>335.00393933590834</v>
      </c>
      <c r="AX96" s="345">
        <v>335.75841094109734</v>
      </c>
      <c r="AY96" s="686">
        <v>255.3283292384487</v>
      </c>
      <c r="AZ96" s="686">
        <v>286.71853481303913</v>
      </c>
    </row>
    <row r="97" spans="1:52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  <c r="AW97" s="345">
        <v>215.95077654353145</v>
      </c>
      <c r="AX97" s="345">
        <v>224.26388866926635</v>
      </c>
      <c r="AY97" s="686">
        <v>209.95330240705707</v>
      </c>
      <c r="AZ97" s="686">
        <v>224.85270011379356</v>
      </c>
    </row>
    <row r="98" spans="1:52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  <c r="AW98" s="345">
        <v>255.22854658065577</v>
      </c>
      <c r="AX98" s="345">
        <v>248.05374455821431</v>
      </c>
      <c r="AY98" s="686">
        <v>344.68936835449466</v>
      </c>
      <c r="AZ98" s="686">
        <v>300.26779633672629</v>
      </c>
    </row>
    <row r="99" spans="1:52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686" t="s">
        <v>298</v>
      </c>
      <c r="AZ99" s="686"/>
    </row>
    <row r="100" spans="1:52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  <c r="AW100" s="344">
        <v>39.200000000000003</v>
      </c>
      <c r="AX100" s="344">
        <v>40</v>
      </c>
      <c r="AY100" s="700">
        <v>45.1</v>
      </c>
      <c r="AZ100" s="700">
        <v>44</v>
      </c>
    </row>
    <row r="101" spans="1:52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  <c r="AW101" s="344">
        <v>41.6</v>
      </c>
      <c r="AX101" s="344">
        <v>41.6</v>
      </c>
      <c r="AY101" s="700">
        <v>31.5</v>
      </c>
      <c r="AZ101" s="700">
        <v>35.299999999999997</v>
      </c>
    </row>
    <row r="102" spans="1:52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  <c r="AW102" s="344">
        <v>68.3</v>
      </c>
      <c r="AX102" s="344">
        <v>69.3</v>
      </c>
      <c r="AY102" s="700">
        <v>57.4</v>
      </c>
      <c r="AZ102" s="700">
        <v>63</v>
      </c>
    </row>
    <row r="103" spans="1:52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717"/>
      <c r="AZ103" s="717"/>
    </row>
    <row r="104" spans="1:52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717"/>
      <c r="AZ104" s="717"/>
    </row>
    <row r="105" spans="1:52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  <c r="AW105" s="440">
        <v>1909.630878403208</v>
      </c>
      <c r="AX105" s="440">
        <v>1911.398213406351</v>
      </c>
      <c r="AY105" s="698">
        <v>1913.182000000005</v>
      </c>
      <c r="AZ105" s="698">
        <v>1914.8911335984412</v>
      </c>
    </row>
    <row r="106" spans="1:52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  <c r="AW106" s="440">
        <v>1361.5571320652298</v>
      </c>
      <c r="AX106" s="440">
        <v>1363.7195558268777</v>
      </c>
      <c r="AY106" s="698">
        <v>1084.0559400173763</v>
      </c>
      <c r="AZ106" s="698">
        <v>1260.6694605768696</v>
      </c>
    </row>
    <row r="107" spans="1:52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  <c r="AW107" s="345">
        <v>784.99307781315724</v>
      </c>
      <c r="AX107" s="345">
        <v>756.35083502976158</v>
      </c>
      <c r="AY107" s="686">
        <v>637.57611245240844</v>
      </c>
      <c r="AZ107" s="686">
        <v>723.0936828129993</v>
      </c>
    </row>
    <row r="108" spans="1:52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  <c r="AW108" s="345">
        <v>576.56405425206947</v>
      </c>
      <c r="AX108" s="345">
        <v>607.36872079711793</v>
      </c>
      <c r="AY108" s="686">
        <v>446.47982756496731</v>
      </c>
      <c r="AZ108" s="686">
        <v>537.57577776387029</v>
      </c>
    </row>
    <row r="109" spans="1:52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  <c r="AW109" s="345">
        <v>548.0737463379819</v>
      </c>
      <c r="AX109" s="345">
        <v>547.67865757947129</v>
      </c>
      <c r="AY109" s="686">
        <v>829.12605998262336</v>
      </c>
      <c r="AZ109" s="686">
        <v>654.22167302157152</v>
      </c>
    </row>
    <row r="110" spans="1:52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686" t="s">
        <v>298</v>
      </c>
      <c r="AZ110" s="686"/>
    </row>
    <row r="111" spans="1:52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  <c r="AW111" s="344">
        <v>42.3</v>
      </c>
      <c r="AX111" s="344">
        <v>44.5</v>
      </c>
      <c r="AY111" s="700">
        <v>41.2</v>
      </c>
      <c r="AZ111" s="700">
        <v>42.6</v>
      </c>
    </row>
    <row r="112" spans="1:52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  <c r="AW112" s="344">
        <v>41.1</v>
      </c>
      <c r="AX112" s="344">
        <v>39.6</v>
      </c>
      <c r="AY112" s="700">
        <v>33.299999999999997</v>
      </c>
      <c r="AZ112" s="700">
        <v>37.799999999999997</v>
      </c>
    </row>
    <row r="113" spans="1:52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  <c r="AW113" s="344">
        <v>71.3</v>
      </c>
      <c r="AX113" s="344">
        <v>71.3</v>
      </c>
      <c r="AY113" s="700">
        <v>56.7</v>
      </c>
      <c r="AZ113" s="700">
        <v>65.8</v>
      </c>
    </row>
    <row r="114" spans="1:52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  <c r="AW114" s="344"/>
      <c r="AX114" s="344"/>
      <c r="AY114" s="718"/>
      <c r="AZ114" s="700"/>
    </row>
    <row r="115" spans="1:52" x14ac:dyDescent="0.2">
      <c r="A115" s="507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  <c r="AW115" s="343"/>
      <c r="AX115" s="343"/>
      <c r="AY115" s="697" t="s">
        <v>298</v>
      </c>
      <c r="AZ115" s="699"/>
    </row>
    <row r="116" spans="1:52" x14ac:dyDescent="0.2">
      <c r="A116" s="507" t="s">
        <v>153</v>
      </c>
      <c r="B116" s="546" t="s">
        <v>244</v>
      </c>
      <c r="C116" s="546" t="s">
        <v>244</v>
      </c>
      <c r="D116" s="546" t="s">
        <v>244</v>
      </c>
      <c r="E116" s="546" t="s">
        <v>244</v>
      </c>
      <c r="F116" s="546" t="s">
        <v>244</v>
      </c>
      <c r="G116" s="546" t="s">
        <v>244</v>
      </c>
      <c r="H116" s="546" t="s">
        <v>244</v>
      </c>
      <c r="I116" s="546" t="s">
        <v>244</v>
      </c>
      <c r="J116" s="546" t="s">
        <v>244</v>
      </c>
      <c r="K116" s="546" t="s">
        <v>244</v>
      </c>
      <c r="L116" s="546" t="s">
        <v>244</v>
      </c>
      <c r="M116" s="546" t="s">
        <v>244</v>
      </c>
      <c r="N116" s="546" t="s">
        <v>244</v>
      </c>
      <c r="O116" s="546" t="s">
        <v>244</v>
      </c>
      <c r="P116" s="546" t="s">
        <v>244</v>
      </c>
      <c r="Q116" s="546" t="s">
        <v>244</v>
      </c>
      <c r="R116" s="546" t="s">
        <v>244</v>
      </c>
      <c r="S116" s="546" t="s">
        <v>244</v>
      </c>
      <c r="T116" s="546" t="s">
        <v>244</v>
      </c>
      <c r="U116" s="546" t="s">
        <v>244</v>
      </c>
      <c r="V116" s="546" t="s">
        <v>244</v>
      </c>
      <c r="W116" s="546" t="s">
        <v>244</v>
      </c>
      <c r="X116" s="546" t="s">
        <v>244</v>
      </c>
      <c r="Y116" s="546" t="s">
        <v>244</v>
      </c>
      <c r="Z116" s="546" t="s">
        <v>244</v>
      </c>
      <c r="AA116" s="546" t="s">
        <v>244</v>
      </c>
      <c r="AB116" s="546" t="s">
        <v>244</v>
      </c>
      <c r="AC116" s="546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  <c r="AW116" s="440">
        <v>1349.0500690474582</v>
      </c>
      <c r="AX116" s="440">
        <v>1348.082625348402</v>
      </c>
      <c r="AY116" s="698">
        <v>1347.1460000000034</v>
      </c>
      <c r="AZ116" s="698">
        <v>1346.1239562306614</v>
      </c>
    </row>
    <row r="117" spans="1:52" x14ac:dyDescent="0.2">
      <c r="A117" s="507" t="s">
        <v>154</v>
      </c>
      <c r="B117" s="546" t="s">
        <v>244</v>
      </c>
      <c r="C117" s="546" t="s">
        <v>244</v>
      </c>
      <c r="D117" s="546" t="s">
        <v>244</v>
      </c>
      <c r="E117" s="546" t="s">
        <v>244</v>
      </c>
      <c r="F117" s="546" t="s">
        <v>244</v>
      </c>
      <c r="G117" s="546" t="s">
        <v>244</v>
      </c>
      <c r="H117" s="546" t="s">
        <v>244</v>
      </c>
      <c r="I117" s="546" t="s">
        <v>244</v>
      </c>
      <c r="J117" s="546" t="s">
        <v>244</v>
      </c>
      <c r="K117" s="546" t="s">
        <v>244</v>
      </c>
      <c r="L117" s="546" t="s">
        <v>244</v>
      </c>
      <c r="M117" s="546" t="s">
        <v>244</v>
      </c>
      <c r="N117" s="546" t="s">
        <v>244</v>
      </c>
      <c r="O117" s="546" t="s">
        <v>244</v>
      </c>
      <c r="P117" s="546" t="s">
        <v>244</v>
      </c>
      <c r="Q117" s="546" t="s">
        <v>244</v>
      </c>
      <c r="R117" s="546" t="s">
        <v>244</v>
      </c>
      <c r="S117" s="546" t="s">
        <v>244</v>
      </c>
      <c r="T117" s="546" t="s">
        <v>244</v>
      </c>
      <c r="U117" s="546" t="s">
        <v>244</v>
      </c>
      <c r="V117" s="546" t="s">
        <v>244</v>
      </c>
      <c r="W117" s="546" t="s">
        <v>244</v>
      </c>
      <c r="X117" s="546" t="s">
        <v>244</v>
      </c>
      <c r="Y117" s="546" t="s">
        <v>244</v>
      </c>
      <c r="Z117" s="546" t="s">
        <v>244</v>
      </c>
      <c r="AA117" s="546" t="s">
        <v>244</v>
      </c>
      <c r="AB117" s="546" t="s">
        <v>244</v>
      </c>
      <c r="AC117" s="546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  <c r="AW117" s="440">
        <v>947.17566673374415</v>
      </c>
      <c r="AX117" s="440">
        <v>953.28165829255465</v>
      </c>
      <c r="AY117" s="698">
        <v>725.56695269315139</v>
      </c>
      <c r="AZ117" s="698">
        <v>853.27792925246376</v>
      </c>
    </row>
    <row r="118" spans="1:52" x14ac:dyDescent="0.2">
      <c r="A118" s="509" t="s">
        <v>155</v>
      </c>
      <c r="B118" s="546" t="s">
        <v>244</v>
      </c>
      <c r="C118" s="546" t="s">
        <v>244</v>
      </c>
      <c r="D118" s="546" t="s">
        <v>244</v>
      </c>
      <c r="E118" s="546" t="s">
        <v>244</v>
      </c>
      <c r="F118" s="546" t="s">
        <v>244</v>
      </c>
      <c r="G118" s="546" t="s">
        <v>244</v>
      </c>
      <c r="H118" s="546" t="s">
        <v>244</v>
      </c>
      <c r="I118" s="546" t="s">
        <v>244</v>
      </c>
      <c r="J118" s="546" t="s">
        <v>244</v>
      </c>
      <c r="K118" s="546" t="s">
        <v>244</v>
      </c>
      <c r="L118" s="546" t="s">
        <v>244</v>
      </c>
      <c r="M118" s="546" t="s">
        <v>244</v>
      </c>
      <c r="N118" s="546" t="s">
        <v>244</v>
      </c>
      <c r="O118" s="546" t="s">
        <v>244</v>
      </c>
      <c r="P118" s="546" t="s">
        <v>244</v>
      </c>
      <c r="Q118" s="546" t="s">
        <v>244</v>
      </c>
      <c r="R118" s="546" t="s">
        <v>244</v>
      </c>
      <c r="S118" s="546" t="s">
        <v>244</v>
      </c>
      <c r="T118" s="546" t="s">
        <v>244</v>
      </c>
      <c r="U118" s="546" t="s">
        <v>244</v>
      </c>
      <c r="V118" s="546" t="s">
        <v>244</v>
      </c>
      <c r="W118" s="546" t="s">
        <v>244</v>
      </c>
      <c r="X118" s="546" t="s">
        <v>244</v>
      </c>
      <c r="Y118" s="546" t="s">
        <v>244</v>
      </c>
      <c r="Z118" s="546" t="s">
        <v>244</v>
      </c>
      <c r="AA118" s="546" t="s">
        <v>244</v>
      </c>
      <c r="AB118" s="546" t="s">
        <v>244</v>
      </c>
      <c r="AC118" s="546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  <c r="AW118" s="345">
        <v>524.00505277259822</v>
      </c>
      <c r="AX118" s="345">
        <v>507.85661132319296</v>
      </c>
      <c r="AY118" s="686">
        <v>439.1665826339302</v>
      </c>
      <c r="AZ118" s="686">
        <v>494.53897040214355</v>
      </c>
    </row>
    <row r="119" spans="1:52" x14ac:dyDescent="0.2">
      <c r="A119" s="509" t="s">
        <v>156</v>
      </c>
      <c r="B119" s="546" t="s">
        <v>244</v>
      </c>
      <c r="C119" s="546" t="s">
        <v>244</v>
      </c>
      <c r="D119" s="546" t="s">
        <v>244</v>
      </c>
      <c r="E119" s="546" t="s">
        <v>244</v>
      </c>
      <c r="F119" s="546" t="s">
        <v>244</v>
      </c>
      <c r="G119" s="546" t="s">
        <v>244</v>
      </c>
      <c r="H119" s="546" t="s">
        <v>244</v>
      </c>
      <c r="I119" s="546" t="s">
        <v>244</v>
      </c>
      <c r="J119" s="546" t="s">
        <v>244</v>
      </c>
      <c r="K119" s="546" t="s">
        <v>244</v>
      </c>
      <c r="L119" s="546" t="s">
        <v>244</v>
      </c>
      <c r="M119" s="546" t="s">
        <v>244</v>
      </c>
      <c r="N119" s="546" t="s">
        <v>244</v>
      </c>
      <c r="O119" s="546" t="s">
        <v>244</v>
      </c>
      <c r="P119" s="546" t="s">
        <v>244</v>
      </c>
      <c r="Q119" s="546" t="s">
        <v>244</v>
      </c>
      <c r="R119" s="546" t="s">
        <v>244</v>
      </c>
      <c r="S119" s="546" t="s">
        <v>244</v>
      </c>
      <c r="T119" s="546" t="s">
        <v>244</v>
      </c>
      <c r="U119" s="546" t="s">
        <v>244</v>
      </c>
      <c r="V119" s="546" t="s">
        <v>244</v>
      </c>
      <c r="W119" s="546" t="s">
        <v>244</v>
      </c>
      <c r="X119" s="546" t="s">
        <v>244</v>
      </c>
      <c r="Y119" s="546" t="s">
        <v>244</v>
      </c>
      <c r="Z119" s="546" t="s">
        <v>244</v>
      </c>
      <c r="AA119" s="546" t="s">
        <v>244</v>
      </c>
      <c r="AB119" s="546" t="s">
        <v>244</v>
      </c>
      <c r="AC119" s="546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  <c r="AW119" s="345">
        <v>423.17061396114525</v>
      </c>
      <c r="AX119" s="345">
        <v>445.42504696936254</v>
      </c>
      <c r="AY119" s="686">
        <v>286.40037005922125</v>
      </c>
      <c r="AZ119" s="686">
        <v>358.73895885032044</v>
      </c>
    </row>
    <row r="120" spans="1:52" x14ac:dyDescent="0.2">
      <c r="A120" s="509" t="s">
        <v>157</v>
      </c>
      <c r="B120" s="546" t="s">
        <v>244</v>
      </c>
      <c r="C120" s="546" t="s">
        <v>244</v>
      </c>
      <c r="D120" s="546" t="s">
        <v>244</v>
      </c>
      <c r="E120" s="546" t="s">
        <v>244</v>
      </c>
      <c r="F120" s="546" t="s">
        <v>244</v>
      </c>
      <c r="G120" s="546" t="s">
        <v>244</v>
      </c>
      <c r="H120" s="546" t="s">
        <v>244</v>
      </c>
      <c r="I120" s="546" t="s">
        <v>244</v>
      </c>
      <c r="J120" s="546" t="s">
        <v>244</v>
      </c>
      <c r="K120" s="546" t="s">
        <v>244</v>
      </c>
      <c r="L120" s="546" t="s">
        <v>244</v>
      </c>
      <c r="M120" s="546" t="s">
        <v>244</v>
      </c>
      <c r="N120" s="546" t="s">
        <v>244</v>
      </c>
      <c r="O120" s="546" t="s">
        <v>244</v>
      </c>
      <c r="P120" s="546" t="s">
        <v>244</v>
      </c>
      <c r="Q120" s="546" t="s">
        <v>244</v>
      </c>
      <c r="R120" s="546" t="s">
        <v>244</v>
      </c>
      <c r="S120" s="546" t="s">
        <v>244</v>
      </c>
      <c r="T120" s="546" t="s">
        <v>244</v>
      </c>
      <c r="U120" s="546" t="s">
        <v>244</v>
      </c>
      <c r="V120" s="546" t="s">
        <v>244</v>
      </c>
      <c r="W120" s="546" t="s">
        <v>244</v>
      </c>
      <c r="X120" s="546" t="s">
        <v>244</v>
      </c>
      <c r="Y120" s="546" t="s">
        <v>244</v>
      </c>
      <c r="Z120" s="546" t="s">
        <v>244</v>
      </c>
      <c r="AA120" s="546" t="s">
        <v>244</v>
      </c>
      <c r="AB120" s="546" t="s">
        <v>244</v>
      </c>
      <c r="AC120" s="546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  <c r="AW120" s="345">
        <v>401.87440231371664</v>
      </c>
      <c r="AX120" s="345">
        <v>394.8009670558443</v>
      </c>
      <c r="AY120" s="686">
        <v>621.57904730684857</v>
      </c>
      <c r="AZ120" s="686">
        <v>492.84602697820048</v>
      </c>
    </row>
    <row r="121" spans="1:52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686" t="s">
        <v>298</v>
      </c>
      <c r="AZ121" s="686"/>
    </row>
    <row r="122" spans="1:52" x14ac:dyDescent="0.2">
      <c r="A122" s="509" t="s">
        <v>159</v>
      </c>
      <c r="B122" s="546" t="s">
        <v>244</v>
      </c>
      <c r="C122" s="546" t="s">
        <v>244</v>
      </c>
      <c r="D122" s="546" t="s">
        <v>244</v>
      </c>
      <c r="E122" s="546" t="s">
        <v>244</v>
      </c>
      <c r="F122" s="546" t="s">
        <v>244</v>
      </c>
      <c r="G122" s="546" t="s">
        <v>244</v>
      </c>
      <c r="H122" s="546" t="s">
        <v>244</v>
      </c>
      <c r="I122" s="546" t="s">
        <v>244</v>
      </c>
      <c r="J122" s="546" t="s">
        <v>244</v>
      </c>
      <c r="K122" s="546" t="s">
        <v>244</v>
      </c>
      <c r="L122" s="546" t="s">
        <v>244</v>
      </c>
      <c r="M122" s="546" t="s">
        <v>244</v>
      </c>
      <c r="N122" s="546" t="s">
        <v>244</v>
      </c>
      <c r="O122" s="546" t="s">
        <v>244</v>
      </c>
      <c r="P122" s="546" t="s">
        <v>244</v>
      </c>
      <c r="Q122" s="546" t="s">
        <v>244</v>
      </c>
      <c r="R122" s="546" t="s">
        <v>244</v>
      </c>
      <c r="S122" s="546" t="s">
        <v>244</v>
      </c>
      <c r="T122" s="546" t="s">
        <v>244</v>
      </c>
      <c r="U122" s="546" t="s">
        <v>244</v>
      </c>
      <c r="V122" s="546" t="s">
        <v>244</v>
      </c>
      <c r="W122" s="546" t="s">
        <v>244</v>
      </c>
      <c r="X122" s="546" t="s">
        <v>244</v>
      </c>
      <c r="Y122" s="546" t="s">
        <v>244</v>
      </c>
      <c r="Z122" s="546" t="s">
        <v>244</v>
      </c>
      <c r="AA122" s="546" t="s">
        <v>244</v>
      </c>
      <c r="AB122" s="546" t="s">
        <v>244</v>
      </c>
      <c r="AC122" s="546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  <c r="AW122" s="344">
        <v>44.7</v>
      </c>
      <c r="AX122" s="344">
        <v>46.7</v>
      </c>
      <c r="AY122" s="700">
        <v>39.5</v>
      </c>
      <c r="AZ122" s="700">
        <v>42</v>
      </c>
    </row>
    <row r="123" spans="1:52" x14ac:dyDescent="0.2">
      <c r="A123" s="509" t="s">
        <v>160</v>
      </c>
      <c r="B123" s="546" t="s">
        <v>244</v>
      </c>
      <c r="C123" s="546" t="s">
        <v>244</v>
      </c>
      <c r="D123" s="546" t="s">
        <v>244</v>
      </c>
      <c r="E123" s="546" t="s">
        <v>244</v>
      </c>
      <c r="F123" s="546" t="s">
        <v>244</v>
      </c>
      <c r="G123" s="546" t="s">
        <v>244</v>
      </c>
      <c r="H123" s="546" t="s">
        <v>244</v>
      </c>
      <c r="I123" s="546" t="s">
        <v>244</v>
      </c>
      <c r="J123" s="546" t="s">
        <v>244</v>
      </c>
      <c r="K123" s="546" t="s">
        <v>244</v>
      </c>
      <c r="L123" s="546" t="s">
        <v>244</v>
      </c>
      <c r="M123" s="546" t="s">
        <v>244</v>
      </c>
      <c r="N123" s="546" t="s">
        <v>244</v>
      </c>
      <c r="O123" s="546" t="s">
        <v>244</v>
      </c>
      <c r="P123" s="546" t="s">
        <v>244</v>
      </c>
      <c r="Q123" s="546" t="s">
        <v>244</v>
      </c>
      <c r="R123" s="546" t="s">
        <v>244</v>
      </c>
      <c r="S123" s="546" t="s">
        <v>244</v>
      </c>
      <c r="T123" s="546" t="s">
        <v>244</v>
      </c>
      <c r="U123" s="546" t="s">
        <v>244</v>
      </c>
      <c r="V123" s="546" t="s">
        <v>244</v>
      </c>
      <c r="W123" s="546" t="s">
        <v>244</v>
      </c>
      <c r="X123" s="546" t="s">
        <v>244</v>
      </c>
      <c r="Y123" s="546" t="s">
        <v>244</v>
      </c>
      <c r="Z123" s="546" t="s">
        <v>244</v>
      </c>
      <c r="AA123" s="546" t="s">
        <v>244</v>
      </c>
      <c r="AB123" s="546" t="s">
        <v>244</v>
      </c>
      <c r="AC123" s="546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  <c r="AW123" s="344">
        <v>38.799999999999997</v>
      </c>
      <c r="AX123" s="344">
        <v>37.700000000000003</v>
      </c>
      <c r="AY123" s="700">
        <v>32.6</v>
      </c>
      <c r="AZ123" s="700">
        <v>36.700000000000003</v>
      </c>
    </row>
    <row r="124" spans="1:52" x14ac:dyDescent="0.2">
      <c r="A124" s="509" t="s">
        <v>161</v>
      </c>
      <c r="B124" s="546" t="s">
        <v>244</v>
      </c>
      <c r="C124" s="546" t="s">
        <v>244</v>
      </c>
      <c r="D124" s="546" t="s">
        <v>244</v>
      </c>
      <c r="E124" s="546" t="s">
        <v>244</v>
      </c>
      <c r="F124" s="546" t="s">
        <v>244</v>
      </c>
      <c r="G124" s="546" t="s">
        <v>244</v>
      </c>
      <c r="H124" s="546" t="s">
        <v>244</v>
      </c>
      <c r="I124" s="546" t="s">
        <v>244</v>
      </c>
      <c r="J124" s="546" t="s">
        <v>244</v>
      </c>
      <c r="K124" s="546" t="s">
        <v>244</v>
      </c>
      <c r="L124" s="546" t="s">
        <v>244</v>
      </c>
      <c r="M124" s="546" t="s">
        <v>244</v>
      </c>
      <c r="N124" s="546" t="s">
        <v>244</v>
      </c>
      <c r="O124" s="546" t="s">
        <v>244</v>
      </c>
      <c r="P124" s="546" t="s">
        <v>244</v>
      </c>
      <c r="Q124" s="546" t="s">
        <v>244</v>
      </c>
      <c r="R124" s="546" t="s">
        <v>244</v>
      </c>
      <c r="S124" s="546" t="s">
        <v>244</v>
      </c>
      <c r="T124" s="546" t="s">
        <v>244</v>
      </c>
      <c r="U124" s="546" t="s">
        <v>244</v>
      </c>
      <c r="V124" s="546" t="s">
        <v>244</v>
      </c>
      <c r="W124" s="546" t="s">
        <v>244</v>
      </c>
      <c r="X124" s="546" t="s">
        <v>244</v>
      </c>
      <c r="Y124" s="546" t="s">
        <v>244</v>
      </c>
      <c r="Z124" s="546" t="s">
        <v>244</v>
      </c>
      <c r="AA124" s="546" t="s">
        <v>244</v>
      </c>
      <c r="AB124" s="546" t="s">
        <v>244</v>
      </c>
      <c r="AC124" s="546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  <c r="AW124" s="344">
        <v>70.2</v>
      </c>
      <c r="AX124" s="344">
        <v>70.7</v>
      </c>
      <c r="AY124" s="700">
        <v>53.9</v>
      </c>
      <c r="AZ124" s="700">
        <v>63.4</v>
      </c>
    </row>
    <row r="125" spans="1:52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  <c r="AW125" s="344"/>
      <c r="AX125" s="344"/>
      <c r="AY125" s="700"/>
      <c r="AZ125" s="700"/>
    </row>
    <row r="126" spans="1:52" x14ac:dyDescent="0.2">
      <c r="A126" s="507" t="s">
        <v>256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  <c r="AW126" s="343"/>
      <c r="AX126" s="343"/>
      <c r="AY126" s="697" t="s">
        <v>298</v>
      </c>
      <c r="AZ126" s="699"/>
    </row>
    <row r="127" spans="1:52" x14ac:dyDescent="0.2">
      <c r="A127" s="507" t="s">
        <v>153</v>
      </c>
      <c r="B127" s="546" t="s">
        <v>244</v>
      </c>
      <c r="C127" s="546" t="s">
        <v>244</v>
      </c>
      <c r="D127" s="546" t="s">
        <v>244</v>
      </c>
      <c r="E127" s="546" t="s">
        <v>244</v>
      </c>
      <c r="F127" s="546" t="s">
        <v>244</v>
      </c>
      <c r="G127" s="546" t="s">
        <v>244</v>
      </c>
      <c r="H127" s="546" t="s">
        <v>244</v>
      </c>
      <c r="I127" s="546" t="s">
        <v>244</v>
      </c>
      <c r="J127" s="546" t="s">
        <v>244</v>
      </c>
      <c r="K127" s="546" t="s">
        <v>244</v>
      </c>
      <c r="L127" s="546" t="s">
        <v>244</v>
      </c>
      <c r="M127" s="546" t="s">
        <v>244</v>
      </c>
      <c r="N127" s="546" t="s">
        <v>244</v>
      </c>
      <c r="O127" s="546" t="s">
        <v>244</v>
      </c>
      <c r="P127" s="546" t="s">
        <v>244</v>
      </c>
      <c r="Q127" s="546" t="s">
        <v>244</v>
      </c>
      <c r="R127" s="546" t="s">
        <v>244</v>
      </c>
      <c r="S127" s="546" t="s">
        <v>244</v>
      </c>
      <c r="T127" s="546" t="s">
        <v>244</v>
      </c>
      <c r="U127" s="546" t="s">
        <v>244</v>
      </c>
      <c r="V127" s="546" t="s">
        <v>244</v>
      </c>
      <c r="W127" s="546" t="s">
        <v>244</v>
      </c>
      <c r="X127" s="546" t="s">
        <v>244</v>
      </c>
      <c r="Y127" s="546" t="s">
        <v>244</v>
      </c>
      <c r="Z127" s="546" t="s">
        <v>244</v>
      </c>
      <c r="AA127" s="546" t="s">
        <v>244</v>
      </c>
      <c r="AB127" s="546" t="s">
        <v>244</v>
      </c>
      <c r="AC127" s="546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  <c r="AW127" s="440">
        <v>560.5808093557481</v>
      </c>
      <c r="AX127" s="440">
        <v>563.31558805794896</v>
      </c>
      <c r="AY127" s="698">
        <v>566.03599999999972</v>
      </c>
      <c r="AZ127" s="698">
        <v>568.76717736777698</v>
      </c>
    </row>
    <row r="128" spans="1:52" x14ac:dyDescent="0.2">
      <c r="A128" s="507" t="s">
        <v>154</v>
      </c>
      <c r="B128" s="546" t="s">
        <v>244</v>
      </c>
      <c r="C128" s="546" t="s">
        <v>244</v>
      </c>
      <c r="D128" s="546" t="s">
        <v>244</v>
      </c>
      <c r="E128" s="546" t="s">
        <v>244</v>
      </c>
      <c r="F128" s="546" t="s">
        <v>244</v>
      </c>
      <c r="G128" s="546" t="s">
        <v>244</v>
      </c>
      <c r="H128" s="546" t="s">
        <v>244</v>
      </c>
      <c r="I128" s="546" t="s">
        <v>244</v>
      </c>
      <c r="J128" s="546" t="s">
        <v>244</v>
      </c>
      <c r="K128" s="546" t="s">
        <v>244</v>
      </c>
      <c r="L128" s="546" t="s">
        <v>244</v>
      </c>
      <c r="M128" s="546" t="s">
        <v>244</v>
      </c>
      <c r="N128" s="546" t="s">
        <v>244</v>
      </c>
      <c r="O128" s="546" t="s">
        <v>244</v>
      </c>
      <c r="P128" s="546" t="s">
        <v>244</v>
      </c>
      <c r="Q128" s="546" t="s">
        <v>244</v>
      </c>
      <c r="R128" s="546" t="s">
        <v>244</v>
      </c>
      <c r="S128" s="546" t="s">
        <v>244</v>
      </c>
      <c r="T128" s="546" t="s">
        <v>244</v>
      </c>
      <c r="U128" s="546" t="s">
        <v>244</v>
      </c>
      <c r="V128" s="546" t="s">
        <v>244</v>
      </c>
      <c r="W128" s="546" t="s">
        <v>244</v>
      </c>
      <c r="X128" s="546" t="s">
        <v>244</v>
      </c>
      <c r="Y128" s="546" t="s">
        <v>244</v>
      </c>
      <c r="Z128" s="546" t="s">
        <v>244</v>
      </c>
      <c r="AA128" s="546" t="s">
        <v>244</v>
      </c>
      <c r="AB128" s="546" t="s">
        <v>244</v>
      </c>
      <c r="AC128" s="546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  <c r="AW128" s="440">
        <v>414.38146533148307</v>
      </c>
      <c r="AX128" s="440">
        <v>410.43789753432287</v>
      </c>
      <c r="AY128" s="698">
        <v>358.48898732422492</v>
      </c>
      <c r="AZ128" s="698">
        <v>407.39153132440532</v>
      </c>
    </row>
    <row r="129" spans="1:52" x14ac:dyDescent="0.2">
      <c r="A129" s="509" t="s">
        <v>155</v>
      </c>
      <c r="B129" s="546" t="s">
        <v>244</v>
      </c>
      <c r="C129" s="546" t="s">
        <v>244</v>
      </c>
      <c r="D129" s="546" t="s">
        <v>244</v>
      </c>
      <c r="E129" s="546" t="s">
        <v>244</v>
      </c>
      <c r="F129" s="546" t="s">
        <v>244</v>
      </c>
      <c r="G129" s="546" t="s">
        <v>244</v>
      </c>
      <c r="H129" s="546" t="s">
        <v>244</v>
      </c>
      <c r="I129" s="546" t="s">
        <v>244</v>
      </c>
      <c r="J129" s="546" t="s">
        <v>244</v>
      </c>
      <c r="K129" s="546" t="s">
        <v>244</v>
      </c>
      <c r="L129" s="546" t="s">
        <v>244</v>
      </c>
      <c r="M129" s="546" t="s">
        <v>244</v>
      </c>
      <c r="N129" s="546" t="s">
        <v>244</v>
      </c>
      <c r="O129" s="546" t="s">
        <v>244</v>
      </c>
      <c r="P129" s="546" t="s">
        <v>244</v>
      </c>
      <c r="Q129" s="546" t="s">
        <v>244</v>
      </c>
      <c r="R129" s="546" t="s">
        <v>244</v>
      </c>
      <c r="S129" s="546" t="s">
        <v>244</v>
      </c>
      <c r="T129" s="546" t="s">
        <v>244</v>
      </c>
      <c r="U129" s="546" t="s">
        <v>244</v>
      </c>
      <c r="V129" s="546" t="s">
        <v>244</v>
      </c>
      <c r="W129" s="546" t="s">
        <v>244</v>
      </c>
      <c r="X129" s="546" t="s">
        <v>244</v>
      </c>
      <c r="Y129" s="546" t="s">
        <v>244</v>
      </c>
      <c r="Z129" s="546" t="s">
        <v>244</v>
      </c>
      <c r="AA129" s="546" t="s">
        <v>244</v>
      </c>
      <c r="AB129" s="546" t="s">
        <v>244</v>
      </c>
      <c r="AC129" s="546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  <c r="AW129" s="345">
        <v>260.98802504055794</v>
      </c>
      <c r="AX129" s="345">
        <v>248.49422370656819</v>
      </c>
      <c r="AY129" s="686">
        <v>198.40952981847846</v>
      </c>
      <c r="AZ129" s="686">
        <v>228.55471241085561</v>
      </c>
    </row>
    <row r="130" spans="1:52" x14ac:dyDescent="0.2">
      <c r="A130" s="509" t="s">
        <v>156</v>
      </c>
      <c r="B130" s="546" t="s">
        <v>244</v>
      </c>
      <c r="C130" s="546" t="s">
        <v>244</v>
      </c>
      <c r="D130" s="546" t="s">
        <v>244</v>
      </c>
      <c r="E130" s="546" t="s">
        <v>244</v>
      </c>
      <c r="F130" s="546" t="s">
        <v>244</v>
      </c>
      <c r="G130" s="546" t="s">
        <v>244</v>
      </c>
      <c r="H130" s="546" t="s">
        <v>244</v>
      </c>
      <c r="I130" s="546" t="s">
        <v>244</v>
      </c>
      <c r="J130" s="546" t="s">
        <v>244</v>
      </c>
      <c r="K130" s="546" t="s">
        <v>244</v>
      </c>
      <c r="L130" s="546" t="s">
        <v>244</v>
      </c>
      <c r="M130" s="546" t="s">
        <v>244</v>
      </c>
      <c r="N130" s="546" t="s">
        <v>244</v>
      </c>
      <c r="O130" s="546" t="s">
        <v>244</v>
      </c>
      <c r="P130" s="546" t="s">
        <v>244</v>
      </c>
      <c r="Q130" s="546" t="s">
        <v>244</v>
      </c>
      <c r="R130" s="546" t="s">
        <v>244</v>
      </c>
      <c r="S130" s="546" t="s">
        <v>244</v>
      </c>
      <c r="T130" s="546" t="s">
        <v>244</v>
      </c>
      <c r="U130" s="546" t="s">
        <v>244</v>
      </c>
      <c r="V130" s="546" t="s">
        <v>244</v>
      </c>
      <c r="W130" s="546" t="s">
        <v>244</v>
      </c>
      <c r="X130" s="546" t="s">
        <v>244</v>
      </c>
      <c r="Y130" s="546" t="s">
        <v>244</v>
      </c>
      <c r="Z130" s="546" t="s">
        <v>244</v>
      </c>
      <c r="AA130" s="546" t="s">
        <v>244</v>
      </c>
      <c r="AB130" s="546" t="s">
        <v>244</v>
      </c>
      <c r="AC130" s="546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  <c r="AW130" s="345">
        <v>153.39344029092456</v>
      </c>
      <c r="AX130" s="345">
        <v>161.94367382775468</v>
      </c>
      <c r="AY130" s="686">
        <v>160.07945750574623</v>
      </c>
      <c r="AZ130" s="686">
        <v>178.83681891355016</v>
      </c>
    </row>
    <row r="131" spans="1:52" x14ac:dyDescent="0.2">
      <c r="A131" s="509" t="s">
        <v>157</v>
      </c>
      <c r="B131" s="546" t="s">
        <v>244</v>
      </c>
      <c r="C131" s="546" t="s">
        <v>244</v>
      </c>
      <c r="D131" s="546" t="s">
        <v>244</v>
      </c>
      <c r="E131" s="546" t="s">
        <v>244</v>
      </c>
      <c r="F131" s="546" t="s">
        <v>244</v>
      </c>
      <c r="G131" s="546" t="s">
        <v>244</v>
      </c>
      <c r="H131" s="546" t="s">
        <v>244</v>
      </c>
      <c r="I131" s="546" t="s">
        <v>244</v>
      </c>
      <c r="J131" s="546" t="s">
        <v>244</v>
      </c>
      <c r="K131" s="546" t="s">
        <v>244</v>
      </c>
      <c r="L131" s="546" t="s">
        <v>244</v>
      </c>
      <c r="M131" s="546" t="s">
        <v>244</v>
      </c>
      <c r="N131" s="546" t="s">
        <v>244</v>
      </c>
      <c r="O131" s="546" t="s">
        <v>244</v>
      </c>
      <c r="P131" s="546" t="s">
        <v>244</v>
      </c>
      <c r="Q131" s="546" t="s">
        <v>244</v>
      </c>
      <c r="R131" s="546" t="s">
        <v>244</v>
      </c>
      <c r="S131" s="546" t="s">
        <v>244</v>
      </c>
      <c r="T131" s="546" t="s">
        <v>244</v>
      </c>
      <c r="U131" s="546" t="s">
        <v>244</v>
      </c>
      <c r="V131" s="546" t="s">
        <v>244</v>
      </c>
      <c r="W131" s="546" t="s">
        <v>244</v>
      </c>
      <c r="X131" s="546" t="s">
        <v>244</v>
      </c>
      <c r="Y131" s="546" t="s">
        <v>244</v>
      </c>
      <c r="Z131" s="546" t="s">
        <v>244</v>
      </c>
      <c r="AA131" s="546" t="s">
        <v>244</v>
      </c>
      <c r="AB131" s="546" t="s">
        <v>244</v>
      </c>
      <c r="AC131" s="546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  <c r="AW131" s="345">
        <v>146.19934402426472</v>
      </c>
      <c r="AX131" s="345">
        <v>152.87769052362646</v>
      </c>
      <c r="AY131" s="686">
        <v>207.54701267577516</v>
      </c>
      <c r="AZ131" s="686">
        <v>161.3756460433714</v>
      </c>
    </row>
    <row r="132" spans="1:52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  <c r="AW132" s="345"/>
      <c r="AX132" s="345"/>
      <c r="AY132" s="686" t="s">
        <v>298</v>
      </c>
      <c r="AZ132" s="686"/>
    </row>
    <row r="133" spans="1:52" x14ac:dyDescent="0.2">
      <c r="A133" s="509" t="s">
        <v>159</v>
      </c>
      <c r="B133" s="546" t="s">
        <v>244</v>
      </c>
      <c r="C133" s="546" t="s">
        <v>244</v>
      </c>
      <c r="D133" s="546" t="s">
        <v>244</v>
      </c>
      <c r="E133" s="546" t="s">
        <v>244</v>
      </c>
      <c r="F133" s="546" t="s">
        <v>244</v>
      </c>
      <c r="G133" s="546" t="s">
        <v>244</v>
      </c>
      <c r="H133" s="546" t="s">
        <v>244</v>
      </c>
      <c r="I133" s="546" t="s">
        <v>244</v>
      </c>
      <c r="J133" s="546" t="s">
        <v>244</v>
      </c>
      <c r="K133" s="546" t="s">
        <v>244</v>
      </c>
      <c r="L133" s="546" t="s">
        <v>244</v>
      </c>
      <c r="M133" s="546" t="s">
        <v>244</v>
      </c>
      <c r="N133" s="546" t="s">
        <v>244</v>
      </c>
      <c r="O133" s="546" t="s">
        <v>244</v>
      </c>
      <c r="P133" s="546" t="s">
        <v>244</v>
      </c>
      <c r="Q133" s="546" t="s">
        <v>244</v>
      </c>
      <c r="R133" s="546" t="s">
        <v>244</v>
      </c>
      <c r="S133" s="546" t="s">
        <v>244</v>
      </c>
      <c r="T133" s="546" t="s">
        <v>244</v>
      </c>
      <c r="U133" s="546" t="s">
        <v>244</v>
      </c>
      <c r="V133" s="546" t="s">
        <v>244</v>
      </c>
      <c r="W133" s="546" t="s">
        <v>244</v>
      </c>
      <c r="X133" s="546" t="s">
        <v>244</v>
      </c>
      <c r="Y133" s="546" t="s">
        <v>244</v>
      </c>
      <c r="Z133" s="546" t="s">
        <v>244</v>
      </c>
      <c r="AA133" s="546" t="s">
        <v>244</v>
      </c>
      <c r="AB133" s="546" t="s">
        <v>244</v>
      </c>
      <c r="AC133" s="546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  <c r="AW133" s="344">
        <v>37</v>
      </c>
      <c r="AX133" s="344">
        <v>39.5</v>
      </c>
      <c r="AY133" s="700">
        <v>44.7</v>
      </c>
      <c r="AZ133" s="700">
        <v>43.9</v>
      </c>
    </row>
    <row r="134" spans="1:52" x14ac:dyDescent="0.2">
      <c r="A134" s="509" t="s">
        <v>160</v>
      </c>
      <c r="B134" s="546" t="s">
        <v>244</v>
      </c>
      <c r="C134" s="546" t="s">
        <v>244</v>
      </c>
      <c r="D134" s="546" t="s">
        <v>244</v>
      </c>
      <c r="E134" s="546" t="s">
        <v>244</v>
      </c>
      <c r="F134" s="546" t="s">
        <v>244</v>
      </c>
      <c r="G134" s="546" t="s">
        <v>244</v>
      </c>
      <c r="H134" s="546" t="s">
        <v>244</v>
      </c>
      <c r="I134" s="546" t="s">
        <v>244</v>
      </c>
      <c r="J134" s="546" t="s">
        <v>244</v>
      </c>
      <c r="K134" s="546" t="s">
        <v>244</v>
      </c>
      <c r="L134" s="546" t="s">
        <v>244</v>
      </c>
      <c r="M134" s="546" t="s">
        <v>244</v>
      </c>
      <c r="N134" s="546" t="s">
        <v>244</v>
      </c>
      <c r="O134" s="546" t="s">
        <v>244</v>
      </c>
      <c r="P134" s="546" t="s">
        <v>244</v>
      </c>
      <c r="Q134" s="546" t="s">
        <v>244</v>
      </c>
      <c r="R134" s="546" t="s">
        <v>244</v>
      </c>
      <c r="S134" s="546" t="s">
        <v>244</v>
      </c>
      <c r="T134" s="546" t="s">
        <v>244</v>
      </c>
      <c r="U134" s="546" t="s">
        <v>244</v>
      </c>
      <c r="V134" s="546" t="s">
        <v>244</v>
      </c>
      <c r="W134" s="546" t="s">
        <v>244</v>
      </c>
      <c r="X134" s="546" t="s">
        <v>244</v>
      </c>
      <c r="Y134" s="546" t="s">
        <v>244</v>
      </c>
      <c r="Z134" s="546" t="s">
        <v>244</v>
      </c>
      <c r="AA134" s="546" t="s">
        <v>244</v>
      </c>
      <c r="AB134" s="546" t="s">
        <v>244</v>
      </c>
      <c r="AC134" s="546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  <c r="AW134" s="344">
        <v>46.6</v>
      </c>
      <c r="AX134" s="344">
        <v>44.1</v>
      </c>
      <c r="AY134" s="700">
        <v>35.1</v>
      </c>
      <c r="AZ134" s="700">
        <v>40.200000000000003</v>
      </c>
    </row>
    <row r="135" spans="1:52" x14ac:dyDescent="0.2">
      <c r="A135" s="509" t="s">
        <v>161</v>
      </c>
      <c r="B135" s="546" t="s">
        <v>244</v>
      </c>
      <c r="C135" s="546" t="s">
        <v>244</v>
      </c>
      <c r="D135" s="546" t="s">
        <v>244</v>
      </c>
      <c r="E135" s="546" t="s">
        <v>244</v>
      </c>
      <c r="F135" s="546" t="s">
        <v>244</v>
      </c>
      <c r="G135" s="546" t="s">
        <v>244</v>
      </c>
      <c r="H135" s="546" t="s">
        <v>244</v>
      </c>
      <c r="I135" s="546" t="s">
        <v>244</v>
      </c>
      <c r="J135" s="546" t="s">
        <v>244</v>
      </c>
      <c r="K135" s="546" t="s">
        <v>244</v>
      </c>
      <c r="L135" s="546" t="s">
        <v>244</v>
      </c>
      <c r="M135" s="546" t="s">
        <v>244</v>
      </c>
      <c r="N135" s="546" t="s">
        <v>244</v>
      </c>
      <c r="O135" s="546" t="s">
        <v>244</v>
      </c>
      <c r="P135" s="546" t="s">
        <v>244</v>
      </c>
      <c r="Q135" s="546" t="s">
        <v>244</v>
      </c>
      <c r="R135" s="546" t="s">
        <v>244</v>
      </c>
      <c r="S135" s="546" t="s">
        <v>244</v>
      </c>
      <c r="T135" s="546" t="s">
        <v>244</v>
      </c>
      <c r="U135" s="546" t="s">
        <v>244</v>
      </c>
      <c r="V135" s="546" t="s">
        <v>244</v>
      </c>
      <c r="W135" s="546" t="s">
        <v>244</v>
      </c>
      <c r="X135" s="546" t="s">
        <v>244</v>
      </c>
      <c r="Y135" s="546" t="s">
        <v>244</v>
      </c>
      <c r="Z135" s="546" t="s">
        <v>244</v>
      </c>
      <c r="AA135" s="546" t="s">
        <v>244</v>
      </c>
      <c r="AB135" s="546" t="s">
        <v>244</v>
      </c>
      <c r="AC135" s="546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  <c r="AW135" s="344">
        <v>73.900000000000006</v>
      </c>
      <c r="AX135" s="344">
        <v>72.900000000000006</v>
      </c>
      <c r="AY135" s="700">
        <v>63.3</v>
      </c>
      <c r="AZ135" s="700">
        <v>71.599999999999994</v>
      </c>
    </row>
    <row r="136" spans="1:52" s="514" customFormat="1" x14ac:dyDescent="0.2">
      <c r="A136" s="577" t="s">
        <v>302</v>
      </c>
      <c r="L136" s="515"/>
      <c r="AD136" s="503"/>
    </row>
    <row r="137" spans="1:52" s="514" customFormat="1" x14ac:dyDescent="0.2">
      <c r="A137" s="578" t="s">
        <v>303</v>
      </c>
      <c r="L137" s="515"/>
      <c r="AD137" s="503"/>
    </row>
    <row r="138" spans="1:52" s="514" customFormat="1" x14ac:dyDescent="0.2">
      <c r="A138" s="578"/>
      <c r="L138" s="515"/>
      <c r="AD138" s="503"/>
    </row>
    <row r="139" spans="1:52" s="514" customFormat="1" x14ac:dyDescent="0.2">
      <c r="L139" s="515"/>
      <c r="AD139" s="498"/>
    </row>
    <row r="140" spans="1:52" s="514" customFormat="1" ht="12.75" customHeight="1" x14ac:dyDescent="0.2">
      <c r="L140" s="515"/>
      <c r="AD140" s="498"/>
    </row>
    <row r="141" spans="1:52" ht="30" customHeight="1" x14ac:dyDescent="0.2">
      <c r="A141" s="728" t="s">
        <v>308</v>
      </c>
      <c r="B141" s="728"/>
      <c r="C141" s="728"/>
      <c r="D141" s="728"/>
      <c r="E141" s="728"/>
      <c r="F141" s="728"/>
      <c r="G141" s="728"/>
      <c r="H141" s="728"/>
      <c r="I141" s="728"/>
      <c r="J141" s="728"/>
      <c r="K141" s="728"/>
      <c r="L141" s="728"/>
      <c r="M141" s="728"/>
      <c r="N141" s="728"/>
      <c r="O141" s="728"/>
      <c r="P141" s="728"/>
      <c r="Q141" s="728"/>
      <c r="R141" s="728"/>
      <c r="S141" s="728"/>
      <c r="T141" s="728"/>
      <c r="U141" s="728"/>
      <c r="V141" s="728"/>
      <c r="W141" s="728"/>
      <c r="X141" s="728"/>
      <c r="Y141" s="728"/>
      <c r="Z141" s="728"/>
      <c r="AA141" s="728"/>
      <c r="AB141" s="728"/>
      <c r="AC141" s="728"/>
      <c r="AD141" s="728"/>
      <c r="AE141" s="728"/>
      <c r="AF141" s="728"/>
      <c r="AG141" s="728"/>
      <c r="AH141" s="728"/>
      <c r="AI141" s="728"/>
      <c r="AJ141" s="728"/>
      <c r="AK141" s="728"/>
      <c r="AL141" s="728"/>
      <c r="AM141" s="728"/>
      <c r="AN141" s="728"/>
      <c r="AO141" s="728"/>
      <c r="AP141" s="728"/>
      <c r="AQ141" s="728"/>
      <c r="AR141" s="728"/>
      <c r="AS141" s="728"/>
      <c r="AT141" s="728"/>
      <c r="AU141" s="728"/>
      <c r="AV141" s="728"/>
      <c r="AW141" s="728"/>
      <c r="AX141" s="728"/>
      <c r="AY141" s="728"/>
      <c r="AZ141" s="728"/>
    </row>
    <row r="142" spans="1:52" ht="28.5" customHeight="1" x14ac:dyDescent="0.2">
      <c r="A142" s="732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3" t="s">
        <v>295</v>
      </c>
      <c r="AF142" s="523" t="s">
        <v>297</v>
      </c>
      <c r="AG142" s="523" t="s">
        <v>299</v>
      </c>
      <c r="AH142" s="523" t="s">
        <v>300</v>
      </c>
      <c r="AI142" s="523" t="s">
        <v>301</v>
      </c>
      <c r="AJ142" s="523" t="s">
        <v>304</v>
      </c>
      <c r="AK142" s="523" t="s">
        <v>312</v>
      </c>
      <c r="AL142" s="523" t="s">
        <v>313</v>
      </c>
      <c r="AM142" s="523" t="s">
        <v>314</v>
      </c>
      <c r="AN142" s="618" t="s">
        <v>336</v>
      </c>
      <c r="AO142" s="523" t="s">
        <v>337</v>
      </c>
      <c r="AP142" s="523" t="s">
        <v>338</v>
      </c>
      <c r="AQ142" s="523" t="s">
        <v>341</v>
      </c>
      <c r="AR142" s="523" t="s">
        <v>342</v>
      </c>
      <c r="AS142" s="523" t="s">
        <v>343</v>
      </c>
      <c r="AT142" s="523" t="s">
        <v>344</v>
      </c>
      <c r="AU142" s="523" t="s">
        <v>345</v>
      </c>
      <c r="AV142" s="523" t="s">
        <v>346</v>
      </c>
      <c r="AW142" s="523" t="s">
        <v>348</v>
      </c>
      <c r="AX142" s="523" t="s">
        <v>349</v>
      </c>
      <c r="AY142" s="696" t="s">
        <v>350</v>
      </c>
      <c r="AZ142" s="696" t="s">
        <v>351</v>
      </c>
    </row>
    <row r="143" spans="1:52" x14ac:dyDescent="0.2">
      <c r="A143" s="733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  <c r="AW143" s="500" t="s">
        <v>1</v>
      </c>
      <c r="AX143" s="500" t="s">
        <v>1</v>
      </c>
      <c r="AY143" s="697" t="s">
        <v>1</v>
      </c>
      <c r="AZ143" s="697" t="s">
        <v>1</v>
      </c>
    </row>
    <row r="144" spans="1:52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  <c r="AW144" s="332"/>
      <c r="AX144" s="332"/>
      <c r="AY144" s="717"/>
      <c r="AZ144" s="717"/>
    </row>
    <row r="145" spans="1:52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  <c r="AW145" s="332"/>
      <c r="AX145" s="332"/>
      <c r="AY145" s="717"/>
      <c r="AZ145" s="717"/>
    </row>
    <row r="146" spans="1:52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  <c r="AW146" s="440">
        <v>7161.2871076297606</v>
      </c>
      <c r="AX146" s="440">
        <v>7187.5037778082142</v>
      </c>
      <c r="AY146" s="698">
        <v>7213.7659999999996</v>
      </c>
      <c r="AZ146" s="698">
        <v>7239.8704017137461</v>
      </c>
    </row>
    <row r="147" spans="1:52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  <c r="AW147" s="440">
        <v>4587.2311958955643</v>
      </c>
      <c r="AX147" s="440">
        <v>4683.8055535704807</v>
      </c>
      <c r="AY147" s="698">
        <v>4270.1566876161924</v>
      </c>
      <c r="AZ147" s="698">
        <v>4552.9180735083683</v>
      </c>
    </row>
    <row r="148" spans="1:52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  <c r="AW148" s="345">
        <v>2663.9612926429108</v>
      </c>
      <c r="AX148" s="345">
        <v>2671.9121670386439</v>
      </c>
      <c r="AY148" s="686">
        <v>2297.1380929626243</v>
      </c>
      <c r="AZ148" s="686">
        <v>2388.8109812823568</v>
      </c>
    </row>
    <row r="149" spans="1:52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  <c r="AW149" s="345">
        <v>1923.2699032526518</v>
      </c>
      <c r="AX149" s="345">
        <v>2011.8933865318413</v>
      </c>
      <c r="AY149" s="686">
        <v>1973.0185946535682</v>
      </c>
      <c r="AZ149" s="686">
        <v>2164.1070922259973</v>
      </c>
    </row>
    <row r="150" spans="1:52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  <c r="AW150" s="345">
        <v>2574.0559117342068</v>
      </c>
      <c r="AX150" s="345">
        <v>2503.6982242377212</v>
      </c>
      <c r="AY150" s="686">
        <v>2943.6093123838041</v>
      </c>
      <c r="AZ150" s="686">
        <v>2686.9523282053847</v>
      </c>
    </row>
    <row r="151" spans="1:52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686" t="s">
        <v>298</v>
      </c>
      <c r="AZ151" s="686"/>
    </row>
    <row r="152" spans="1:52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  <c r="AW152" s="344">
        <v>41.9</v>
      </c>
      <c r="AX152" s="344">
        <v>43</v>
      </c>
      <c r="AY152" s="700">
        <v>46.2</v>
      </c>
      <c r="AZ152" s="700">
        <v>47.5</v>
      </c>
    </row>
    <row r="153" spans="1:52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  <c r="AW153" s="344">
        <v>37.200000000000003</v>
      </c>
      <c r="AX153" s="344">
        <v>37.200000000000003</v>
      </c>
      <c r="AY153" s="700">
        <v>31.8</v>
      </c>
      <c r="AZ153" s="700">
        <v>33</v>
      </c>
    </row>
    <row r="154" spans="1:52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  <c r="AW154" s="344">
        <v>64.099999999999994</v>
      </c>
      <c r="AX154" s="344">
        <v>65.2</v>
      </c>
      <c r="AY154" s="700">
        <v>59.2</v>
      </c>
      <c r="AZ154" s="700">
        <v>62.9</v>
      </c>
    </row>
    <row r="155" spans="1:52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4"/>
      <c r="AY155" s="686"/>
      <c r="AZ155" s="686"/>
    </row>
    <row r="156" spans="1:52" x14ac:dyDescent="0.2">
      <c r="A156" s="507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  <c r="AW156" s="440"/>
      <c r="AX156" s="343"/>
      <c r="AY156" s="697" t="s">
        <v>298</v>
      </c>
      <c r="AZ156" s="698"/>
    </row>
    <row r="157" spans="1:52" x14ac:dyDescent="0.2">
      <c r="A157" s="507" t="s">
        <v>153</v>
      </c>
      <c r="B157" s="546" t="s">
        <v>244</v>
      </c>
      <c r="C157" s="546" t="s">
        <v>244</v>
      </c>
      <c r="D157" s="546" t="s">
        <v>244</v>
      </c>
      <c r="E157" s="546" t="s">
        <v>244</v>
      </c>
      <c r="F157" s="546" t="s">
        <v>244</v>
      </c>
      <c r="G157" s="546" t="s">
        <v>244</v>
      </c>
      <c r="H157" s="546" t="s">
        <v>244</v>
      </c>
      <c r="I157" s="546" t="s">
        <v>244</v>
      </c>
      <c r="J157" s="546" t="s">
        <v>244</v>
      </c>
      <c r="K157" s="546" t="s">
        <v>244</v>
      </c>
      <c r="L157" s="546" t="s">
        <v>244</v>
      </c>
      <c r="M157" s="546" t="s">
        <v>244</v>
      </c>
      <c r="N157" s="546" t="s">
        <v>244</v>
      </c>
      <c r="O157" s="546" t="s">
        <v>244</v>
      </c>
      <c r="P157" s="546" t="s">
        <v>244</v>
      </c>
      <c r="Q157" s="546" t="s">
        <v>244</v>
      </c>
      <c r="R157" s="546" t="s">
        <v>244</v>
      </c>
      <c r="S157" s="546" t="s">
        <v>244</v>
      </c>
      <c r="T157" s="546" t="s">
        <v>244</v>
      </c>
      <c r="U157" s="546" t="s">
        <v>244</v>
      </c>
      <c r="V157" s="546" t="s">
        <v>244</v>
      </c>
      <c r="W157" s="546" t="s">
        <v>244</v>
      </c>
      <c r="X157" s="546" t="s">
        <v>244</v>
      </c>
      <c r="Y157" s="546" t="s">
        <v>244</v>
      </c>
      <c r="Z157" s="546" t="s">
        <v>244</v>
      </c>
      <c r="AA157" s="546" t="s">
        <v>244</v>
      </c>
      <c r="AB157" s="546" t="s">
        <v>244</v>
      </c>
      <c r="AC157" s="546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  <c r="AW157" s="440">
        <v>4694.7537916669389</v>
      </c>
      <c r="AX157" s="440">
        <v>4714.4051851445138</v>
      </c>
      <c r="AY157" s="698">
        <v>4734.1230000000014</v>
      </c>
      <c r="AZ157" s="698">
        <v>4753.8415989056557</v>
      </c>
    </row>
    <row r="158" spans="1:52" x14ac:dyDescent="0.2">
      <c r="A158" s="507" t="s">
        <v>154</v>
      </c>
      <c r="B158" s="546" t="s">
        <v>244</v>
      </c>
      <c r="C158" s="546" t="s">
        <v>244</v>
      </c>
      <c r="D158" s="546" t="s">
        <v>244</v>
      </c>
      <c r="E158" s="546" t="s">
        <v>244</v>
      </c>
      <c r="F158" s="546" t="s">
        <v>244</v>
      </c>
      <c r="G158" s="546" t="s">
        <v>244</v>
      </c>
      <c r="H158" s="546" t="s">
        <v>244</v>
      </c>
      <c r="I158" s="546" t="s">
        <v>244</v>
      </c>
      <c r="J158" s="546" t="s">
        <v>244</v>
      </c>
      <c r="K158" s="546" t="s">
        <v>244</v>
      </c>
      <c r="L158" s="546" t="s">
        <v>244</v>
      </c>
      <c r="M158" s="546" t="s">
        <v>244</v>
      </c>
      <c r="N158" s="546" t="s">
        <v>244</v>
      </c>
      <c r="O158" s="546" t="s">
        <v>244</v>
      </c>
      <c r="P158" s="546" t="s">
        <v>244</v>
      </c>
      <c r="Q158" s="546" t="s">
        <v>244</v>
      </c>
      <c r="R158" s="546" t="s">
        <v>244</v>
      </c>
      <c r="S158" s="546" t="s">
        <v>244</v>
      </c>
      <c r="T158" s="546" t="s">
        <v>244</v>
      </c>
      <c r="U158" s="546" t="s">
        <v>244</v>
      </c>
      <c r="V158" s="546" t="s">
        <v>244</v>
      </c>
      <c r="W158" s="546" t="s">
        <v>244</v>
      </c>
      <c r="X158" s="546" t="s">
        <v>244</v>
      </c>
      <c r="Y158" s="546" t="s">
        <v>244</v>
      </c>
      <c r="Z158" s="546" t="s">
        <v>244</v>
      </c>
      <c r="AA158" s="546" t="s">
        <v>244</v>
      </c>
      <c r="AB158" s="546" t="s">
        <v>244</v>
      </c>
      <c r="AC158" s="546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  <c r="AW158" s="440">
        <v>2873.1239552290849</v>
      </c>
      <c r="AX158" s="440">
        <v>2960.0276988877858</v>
      </c>
      <c r="AY158" s="698">
        <v>2684.8109899580008</v>
      </c>
      <c r="AZ158" s="698">
        <v>2869.4129985379332</v>
      </c>
    </row>
    <row r="159" spans="1:52" x14ac:dyDescent="0.2">
      <c r="A159" s="509" t="s">
        <v>155</v>
      </c>
      <c r="B159" s="546" t="s">
        <v>244</v>
      </c>
      <c r="C159" s="546" t="s">
        <v>244</v>
      </c>
      <c r="D159" s="546" t="s">
        <v>244</v>
      </c>
      <c r="E159" s="546" t="s">
        <v>244</v>
      </c>
      <c r="F159" s="546" t="s">
        <v>244</v>
      </c>
      <c r="G159" s="546" t="s">
        <v>244</v>
      </c>
      <c r="H159" s="546" t="s">
        <v>244</v>
      </c>
      <c r="I159" s="546" t="s">
        <v>244</v>
      </c>
      <c r="J159" s="546" t="s">
        <v>244</v>
      </c>
      <c r="K159" s="546" t="s">
        <v>244</v>
      </c>
      <c r="L159" s="546" t="s">
        <v>244</v>
      </c>
      <c r="M159" s="546" t="s">
        <v>244</v>
      </c>
      <c r="N159" s="546" t="s">
        <v>244</v>
      </c>
      <c r="O159" s="546" t="s">
        <v>244</v>
      </c>
      <c r="P159" s="546" t="s">
        <v>244</v>
      </c>
      <c r="Q159" s="546" t="s">
        <v>244</v>
      </c>
      <c r="R159" s="546" t="s">
        <v>244</v>
      </c>
      <c r="S159" s="546" t="s">
        <v>244</v>
      </c>
      <c r="T159" s="546" t="s">
        <v>244</v>
      </c>
      <c r="U159" s="546" t="s">
        <v>244</v>
      </c>
      <c r="V159" s="546" t="s">
        <v>244</v>
      </c>
      <c r="W159" s="546" t="s">
        <v>244</v>
      </c>
      <c r="X159" s="546" t="s">
        <v>244</v>
      </c>
      <c r="Y159" s="546" t="s">
        <v>244</v>
      </c>
      <c r="Z159" s="546" t="s">
        <v>244</v>
      </c>
      <c r="AA159" s="546" t="s">
        <v>244</v>
      </c>
      <c r="AB159" s="546" t="s">
        <v>244</v>
      </c>
      <c r="AC159" s="546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  <c r="AW159" s="345">
        <v>1473.1962147962781</v>
      </c>
      <c r="AX159" s="345">
        <v>1478.7861618833072</v>
      </c>
      <c r="AY159" s="686">
        <v>1310.8725227624336</v>
      </c>
      <c r="AZ159" s="686">
        <v>1329.6127866205911</v>
      </c>
    </row>
    <row r="160" spans="1:52" x14ac:dyDescent="0.2">
      <c r="A160" s="509" t="s">
        <v>156</v>
      </c>
      <c r="B160" s="546" t="s">
        <v>244</v>
      </c>
      <c r="C160" s="546" t="s">
        <v>244</v>
      </c>
      <c r="D160" s="546" t="s">
        <v>244</v>
      </c>
      <c r="E160" s="546" t="s">
        <v>244</v>
      </c>
      <c r="F160" s="546" t="s">
        <v>244</v>
      </c>
      <c r="G160" s="546" t="s">
        <v>244</v>
      </c>
      <c r="H160" s="546" t="s">
        <v>244</v>
      </c>
      <c r="I160" s="546" t="s">
        <v>244</v>
      </c>
      <c r="J160" s="546" t="s">
        <v>244</v>
      </c>
      <c r="K160" s="546" t="s">
        <v>244</v>
      </c>
      <c r="L160" s="546" t="s">
        <v>244</v>
      </c>
      <c r="M160" s="546" t="s">
        <v>244</v>
      </c>
      <c r="N160" s="546" t="s">
        <v>244</v>
      </c>
      <c r="O160" s="546" t="s">
        <v>244</v>
      </c>
      <c r="P160" s="546" t="s">
        <v>244</v>
      </c>
      <c r="Q160" s="546" t="s">
        <v>244</v>
      </c>
      <c r="R160" s="546" t="s">
        <v>244</v>
      </c>
      <c r="S160" s="546" t="s">
        <v>244</v>
      </c>
      <c r="T160" s="546" t="s">
        <v>244</v>
      </c>
      <c r="U160" s="546" t="s">
        <v>244</v>
      </c>
      <c r="V160" s="546" t="s">
        <v>244</v>
      </c>
      <c r="W160" s="546" t="s">
        <v>244</v>
      </c>
      <c r="X160" s="546" t="s">
        <v>244</v>
      </c>
      <c r="Y160" s="546" t="s">
        <v>244</v>
      </c>
      <c r="Z160" s="546" t="s">
        <v>244</v>
      </c>
      <c r="AA160" s="546" t="s">
        <v>244</v>
      </c>
      <c r="AB160" s="546" t="s">
        <v>244</v>
      </c>
      <c r="AC160" s="546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  <c r="AW160" s="345">
        <v>1399.9277404328077</v>
      </c>
      <c r="AX160" s="345">
        <v>1481.241537004481</v>
      </c>
      <c r="AY160" s="686">
        <v>1373.9384671955672</v>
      </c>
      <c r="AZ160" s="686">
        <v>1539.8002119173379</v>
      </c>
    </row>
    <row r="161" spans="1:52" x14ac:dyDescent="0.2">
      <c r="A161" s="509" t="s">
        <v>157</v>
      </c>
      <c r="B161" s="546" t="s">
        <v>244</v>
      </c>
      <c r="C161" s="546" t="s">
        <v>244</v>
      </c>
      <c r="D161" s="546" t="s">
        <v>244</v>
      </c>
      <c r="E161" s="546" t="s">
        <v>244</v>
      </c>
      <c r="F161" s="546" t="s">
        <v>244</v>
      </c>
      <c r="G161" s="546" t="s">
        <v>244</v>
      </c>
      <c r="H161" s="546" t="s">
        <v>244</v>
      </c>
      <c r="I161" s="546" t="s">
        <v>244</v>
      </c>
      <c r="J161" s="546" t="s">
        <v>244</v>
      </c>
      <c r="K161" s="546" t="s">
        <v>244</v>
      </c>
      <c r="L161" s="546" t="s">
        <v>244</v>
      </c>
      <c r="M161" s="546" t="s">
        <v>244</v>
      </c>
      <c r="N161" s="546" t="s">
        <v>244</v>
      </c>
      <c r="O161" s="546" t="s">
        <v>244</v>
      </c>
      <c r="P161" s="546" t="s">
        <v>244</v>
      </c>
      <c r="Q161" s="546" t="s">
        <v>244</v>
      </c>
      <c r="R161" s="546" t="s">
        <v>244</v>
      </c>
      <c r="S161" s="546" t="s">
        <v>244</v>
      </c>
      <c r="T161" s="546" t="s">
        <v>244</v>
      </c>
      <c r="U161" s="546" t="s">
        <v>244</v>
      </c>
      <c r="V161" s="546" t="s">
        <v>244</v>
      </c>
      <c r="W161" s="546" t="s">
        <v>244</v>
      </c>
      <c r="X161" s="546" t="s">
        <v>244</v>
      </c>
      <c r="Y161" s="546" t="s">
        <v>244</v>
      </c>
      <c r="Z161" s="546" t="s">
        <v>244</v>
      </c>
      <c r="AA161" s="546" t="s">
        <v>244</v>
      </c>
      <c r="AB161" s="546" t="s">
        <v>244</v>
      </c>
      <c r="AC161" s="546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  <c r="AW161" s="345">
        <v>1821.629836437849</v>
      </c>
      <c r="AX161" s="345">
        <v>1754.3774862567309</v>
      </c>
      <c r="AY161" s="686">
        <v>2049.3120100419965</v>
      </c>
      <c r="AZ161" s="686">
        <v>1884.4286003677209</v>
      </c>
    </row>
    <row r="162" spans="1:52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  <c r="AY162" s="686" t="s">
        <v>298</v>
      </c>
      <c r="AZ162" s="686"/>
    </row>
    <row r="163" spans="1:52" x14ac:dyDescent="0.2">
      <c r="A163" s="509" t="s">
        <v>159</v>
      </c>
      <c r="B163" s="546" t="s">
        <v>244</v>
      </c>
      <c r="C163" s="546" t="s">
        <v>244</v>
      </c>
      <c r="D163" s="546" t="s">
        <v>244</v>
      </c>
      <c r="E163" s="546" t="s">
        <v>244</v>
      </c>
      <c r="F163" s="546" t="s">
        <v>244</v>
      </c>
      <c r="G163" s="546" t="s">
        <v>244</v>
      </c>
      <c r="H163" s="546" t="s">
        <v>244</v>
      </c>
      <c r="I163" s="546" t="s">
        <v>244</v>
      </c>
      <c r="J163" s="546" t="s">
        <v>244</v>
      </c>
      <c r="K163" s="546" t="s">
        <v>244</v>
      </c>
      <c r="L163" s="546" t="s">
        <v>244</v>
      </c>
      <c r="M163" s="546" t="s">
        <v>244</v>
      </c>
      <c r="N163" s="546" t="s">
        <v>244</v>
      </c>
      <c r="O163" s="546" t="s">
        <v>244</v>
      </c>
      <c r="P163" s="546" t="s">
        <v>244</v>
      </c>
      <c r="Q163" s="546" t="s">
        <v>244</v>
      </c>
      <c r="R163" s="546" t="s">
        <v>244</v>
      </c>
      <c r="S163" s="546" t="s">
        <v>244</v>
      </c>
      <c r="T163" s="546" t="s">
        <v>244</v>
      </c>
      <c r="U163" s="546" t="s">
        <v>244</v>
      </c>
      <c r="V163" s="546" t="s">
        <v>244</v>
      </c>
      <c r="W163" s="546" t="s">
        <v>244</v>
      </c>
      <c r="X163" s="546" t="s">
        <v>244</v>
      </c>
      <c r="Y163" s="546" t="s">
        <v>244</v>
      </c>
      <c r="Z163" s="546" t="s">
        <v>244</v>
      </c>
      <c r="AA163" s="546" t="s">
        <v>244</v>
      </c>
      <c r="AB163" s="546" t="s">
        <v>244</v>
      </c>
      <c r="AC163" s="546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  <c r="AW163" s="344">
        <v>48.7</v>
      </c>
      <c r="AX163" s="344">
        <v>50</v>
      </c>
      <c r="AY163" s="700">
        <v>51.2</v>
      </c>
      <c r="AZ163" s="700">
        <v>53.7</v>
      </c>
    </row>
    <row r="164" spans="1:52" x14ac:dyDescent="0.2">
      <c r="A164" s="509" t="s">
        <v>160</v>
      </c>
      <c r="B164" s="546" t="s">
        <v>244</v>
      </c>
      <c r="C164" s="546" t="s">
        <v>244</v>
      </c>
      <c r="D164" s="546" t="s">
        <v>244</v>
      </c>
      <c r="E164" s="546" t="s">
        <v>244</v>
      </c>
      <c r="F164" s="546" t="s">
        <v>244</v>
      </c>
      <c r="G164" s="546" t="s">
        <v>244</v>
      </c>
      <c r="H164" s="546" t="s">
        <v>244</v>
      </c>
      <c r="I164" s="546" t="s">
        <v>244</v>
      </c>
      <c r="J164" s="546" t="s">
        <v>244</v>
      </c>
      <c r="K164" s="546" t="s">
        <v>244</v>
      </c>
      <c r="L164" s="546" t="s">
        <v>244</v>
      </c>
      <c r="M164" s="546" t="s">
        <v>244</v>
      </c>
      <c r="N164" s="546" t="s">
        <v>244</v>
      </c>
      <c r="O164" s="546" t="s">
        <v>244</v>
      </c>
      <c r="P164" s="546" t="s">
        <v>244</v>
      </c>
      <c r="Q164" s="546" t="s">
        <v>244</v>
      </c>
      <c r="R164" s="546" t="s">
        <v>244</v>
      </c>
      <c r="S164" s="546" t="s">
        <v>244</v>
      </c>
      <c r="T164" s="546" t="s">
        <v>244</v>
      </c>
      <c r="U164" s="546" t="s">
        <v>244</v>
      </c>
      <c r="V164" s="546" t="s">
        <v>244</v>
      </c>
      <c r="W164" s="546" t="s">
        <v>244</v>
      </c>
      <c r="X164" s="546" t="s">
        <v>244</v>
      </c>
      <c r="Y164" s="546" t="s">
        <v>244</v>
      </c>
      <c r="Z164" s="546" t="s">
        <v>244</v>
      </c>
      <c r="AA164" s="546" t="s">
        <v>244</v>
      </c>
      <c r="AB164" s="546" t="s">
        <v>244</v>
      </c>
      <c r="AC164" s="546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  <c r="AW164" s="344">
        <v>31.4</v>
      </c>
      <c r="AX164" s="344">
        <v>31.4</v>
      </c>
      <c r="AY164" s="700">
        <v>27.7</v>
      </c>
      <c r="AZ164" s="700">
        <v>28</v>
      </c>
    </row>
    <row r="165" spans="1:52" x14ac:dyDescent="0.2">
      <c r="A165" s="509" t="s">
        <v>161</v>
      </c>
      <c r="B165" s="546" t="s">
        <v>244</v>
      </c>
      <c r="C165" s="546" t="s">
        <v>244</v>
      </c>
      <c r="D165" s="546" t="s">
        <v>244</v>
      </c>
      <c r="E165" s="546" t="s">
        <v>244</v>
      </c>
      <c r="F165" s="546" t="s">
        <v>244</v>
      </c>
      <c r="G165" s="546" t="s">
        <v>244</v>
      </c>
      <c r="H165" s="546" t="s">
        <v>244</v>
      </c>
      <c r="I165" s="546" t="s">
        <v>244</v>
      </c>
      <c r="J165" s="546" t="s">
        <v>244</v>
      </c>
      <c r="K165" s="546" t="s">
        <v>244</v>
      </c>
      <c r="L165" s="546" t="s">
        <v>244</v>
      </c>
      <c r="M165" s="546" t="s">
        <v>244</v>
      </c>
      <c r="N165" s="546" t="s">
        <v>244</v>
      </c>
      <c r="O165" s="546" t="s">
        <v>244</v>
      </c>
      <c r="P165" s="546" t="s">
        <v>244</v>
      </c>
      <c r="Q165" s="546" t="s">
        <v>244</v>
      </c>
      <c r="R165" s="546" t="s">
        <v>244</v>
      </c>
      <c r="S165" s="546" t="s">
        <v>244</v>
      </c>
      <c r="T165" s="546" t="s">
        <v>244</v>
      </c>
      <c r="U165" s="546" t="s">
        <v>244</v>
      </c>
      <c r="V165" s="546" t="s">
        <v>244</v>
      </c>
      <c r="W165" s="546" t="s">
        <v>244</v>
      </c>
      <c r="X165" s="546" t="s">
        <v>244</v>
      </c>
      <c r="Y165" s="546" t="s">
        <v>244</v>
      </c>
      <c r="Z165" s="546" t="s">
        <v>244</v>
      </c>
      <c r="AA165" s="546" t="s">
        <v>244</v>
      </c>
      <c r="AB165" s="546" t="s">
        <v>244</v>
      </c>
      <c r="AC165" s="546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  <c r="AW165" s="344">
        <v>61.2</v>
      </c>
      <c r="AX165" s="344">
        <v>62.8</v>
      </c>
      <c r="AY165" s="700">
        <v>56.7</v>
      </c>
      <c r="AZ165" s="700">
        <v>60.4</v>
      </c>
    </row>
    <row r="166" spans="1:52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717"/>
      <c r="AZ166" s="717"/>
    </row>
    <row r="167" spans="1:52" x14ac:dyDescent="0.2">
      <c r="A167" s="517" t="s">
        <v>258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717"/>
      <c r="AZ167" s="717"/>
    </row>
    <row r="168" spans="1:52" x14ac:dyDescent="0.2">
      <c r="A168" s="517" t="s">
        <v>153</v>
      </c>
      <c r="B168" s="546" t="s">
        <v>244</v>
      </c>
      <c r="C168" s="546" t="s">
        <v>244</v>
      </c>
      <c r="D168" s="546" t="s">
        <v>244</v>
      </c>
      <c r="E168" s="546" t="s">
        <v>244</v>
      </c>
      <c r="F168" s="546" t="s">
        <v>244</v>
      </c>
      <c r="G168" s="546" t="s">
        <v>244</v>
      </c>
      <c r="H168" s="546" t="s">
        <v>244</v>
      </c>
      <c r="I168" s="546" t="s">
        <v>244</v>
      </c>
      <c r="J168" s="546" t="s">
        <v>244</v>
      </c>
      <c r="K168" s="546" t="s">
        <v>244</v>
      </c>
      <c r="L168" s="546" t="s">
        <v>244</v>
      </c>
      <c r="M168" s="546" t="s">
        <v>244</v>
      </c>
      <c r="N168" s="546" t="s">
        <v>244</v>
      </c>
      <c r="O168" s="546" t="s">
        <v>244</v>
      </c>
      <c r="P168" s="546" t="s">
        <v>244</v>
      </c>
      <c r="Q168" s="546" t="s">
        <v>244</v>
      </c>
      <c r="R168" s="546" t="s">
        <v>244</v>
      </c>
      <c r="S168" s="546" t="s">
        <v>244</v>
      </c>
      <c r="T168" s="546" t="s">
        <v>244</v>
      </c>
      <c r="U168" s="546" t="s">
        <v>244</v>
      </c>
      <c r="V168" s="546" t="s">
        <v>244</v>
      </c>
      <c r="W168" s="546" t="s">
        <v>244</v>
      </c>
      <c r="X168" s="546" t="s">
        <v>244</v>
      </c>
      <c r="Y168" s="546" t="s">
        <v>244</v>
      </c>
      <c r="Z168" s="546" t="s">
        <v>244</v>
      </c>
      <c r="AA168" s="546" t="s">
        <v>244</v>
      </c>
      <c r="AB168" s="546" t="s">
        <v>244</v>
      </c>
      <c r="AC168" s="546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  <c r="AW168" s="440">
        <v>2466.5333159628367</v>
      </c>
      <c r="AX168" s="440">
        <v>2473.0985926637013</v>
      </c>
      <c r="AY168" s="698">
        <v>2479.6429999999964</v>
      </c>
      <c r="AZ168" s="698">
        <v>2486.028802808089</v>
      </c>
    </row>
    <row r="169" spans="1:52" x14ac:dyDescent="0.2">
      <c r="A169" s="517" t="s">
        <v>154</v>
      </c>
      <c r="B169" s="546" t="s">
        <v>244</v>
      </c>
      <c r="C169" s="546" t="s">
        <v>244</v>
      </c>
      <c r="D169" s="546" t="s">
        <v>244</v>
      </c>
      <c r="E169" s="546" t="s">
        <v>244</v>
      </c>
      <c r="F169" s="546" t="s">
        <v>244</v>
      </c>
      <c r="G169" s="546" t="s">
        <v>244</v>
      </c>
      <c r="H169" s="546" t="s">
        <v>244</v>
      </c>
      <c r="I169" s="546" t="s">
        <v>244</v>
      </c>
      <c r="J169" s="546" t="s">
        <v>244</v>
      </c>
      <c r="K169" s="546" t="s">
        <v>244</v>
      </c>
      <c r="L169" s="546" t="s">
        <v>244</v>
      </c>
      <c r="M169" s="546" t="s">
        <v>244</v>
      </c>
      <c r="N169" s="546" t="s">
        <v>244</v>
      </c>
      <c r="O169" s="546" t="s">
        <v>244</v>
      </c>
      <c r="P169" s="546" t="s">
        <v>244</v>
      </c>
      <c r="Q169" s="546" t="s">
        <v>244</v>
      </c>
      <c r="R169" s="546" t="s">
        <v>244</v>
      </c>
      <c r="S169" s="546" t="s">
        <v>244</v>
      </c>
      <c r="T169" s="546" t="s">
        <v>244</v>
      </c>
      <c r="U169" s="546" t="s">
        <v>244</v>
      </c>
      <c r="V169" s="546" t="s">
        <v>244</v>
      </c>
      <c r="W169" s="546" t="s">
        <v>244</v>
      </c>
      <c r="X169" s="546" t="s">
        <v>244</v>
      </c>
      <c r="Y169" s="546" t="s">
        <v>244</v>
      </c>
      <c r="Z169" s="546" t="s">
        <v>244</v>
      </c>
      <c r="AA169" s="546" t="s">
        <v>244</v>
      </c>
      <c r="AB169" s="546" t="s">
        <v>244</v>
      </c>
      <c r="AC169" s="546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  <c r="AW169" s="440">
        <v>1714.1072406664787</v>
      </c>
      <c r="AX169" s="440">
        <v>1723.7778546826939</v>
      </c>
      <c r="AY169" s="698">
        <v>1585.3456976581967</v>
      </c>
      <c r="AZ169" s="698">
        <v>1683.5050749704244</v>
      </c>
    </row>
    <row r="170" spans="1:52" x14ac:dyDescent="0.2">
      <c r="A170" s="518" t="s">
        <v>155</v>
      </c>
      <c r="B170" s="546" t="s">
        <v>244</v>
      </c>
      <c r="C170" s="546" t="s">
        <v>244</v>
      </c>
      <c r="D170" s="546" t="s">
        <v>244</v>
      </c>
      <c r="E170" s="546" t="s">
        <v>244</v>
      </c>
      <c r="F170" s="546" t="s">
        <v>244</v>
      </c>
      <c r="G170" s="546" t="s">
        <v>244</v>
      </c>
      <c r="H170" s="546" t="s">
        <v>244</v>
      </c>
      <c r="I170" s="546" t="s">
        <v>244</v>
      </c>
      <c r="J170" s="546" t="s">
        <v>244</v>
      </c>
      <c r="K170" s="546" t="s">
        <v>244</v>
      </c>
      <c r="L170" s="546" t="s">
        <v>244</v>
      </c>
      <c r="M170" s="546" t="s">
        <v>244</v>
      </c>
      <c r="N170" s="546" t="s">
        <v>244</v>
      </c>
      <c r="O170" s="546" t="s">
        <v>244</v>
      </c>
      <c r="P170" s="546" t="s">
        <v>244</v>
      </c>
      <c r="Q170" s="546" t="s">
        <v>244</v>
      </c>
      <c r="R170" s="546" t="s">
        <v>244</v>
      </c>
      <c r="S170" s="546" t="s">
        <v>244</v>
      </c>
      <c r="T170" s="546" t="s">
        <v>244</v>
      </c>
      <c r="U170" s="546" t="s">
        <v>244</v>
      </c>
      <c r="V170" s="546" t="s">
        <v>244</v>
      </c>
      <c r="W170" s="546" t="s">
        <v>244</v>
      </c>
      <c r="X170" s="546" t="s">
        <v>244</v>
      </c>
      <c r="Y170" s="546" t="s">
        <v>244</v>
      </c>
      <c r="Z170" s="546" t="s">
        <v>244</v>
      </c>
      <c r="AA170" s="546" t="s">
        <v>244</v>
      </c>
      <c r="AB170" s="546" t="s">
        <v>244</v>
      </c>
      <c r="AC170" s="546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  <c r="AW170" s="345">
        <v>1190.7650778466332</v>
      </c>
      <c r="AX170" s="345">
        <v>1193.1260051553377</v>
      </c>
      <c r="AY170" s="686">
        <v>986.2655702001922</v>
      </c>
      <c r="AZ170" s="686">
        <v>1059.1981946617689</v>
      </c>
    </row>
    <row r="171" spans="1:52" x14ac:dyDescent="0.2">
      <c r="A171" s="518" t="s">
        <v>156</v>
      </c>
      <c r="B171" s="546" t="s">
        <v>244</v>
      </c>
      <c r="C171" s="546" t="s">
        <v>244</v>
      </c>
      <c r="D171" s="546" t="s">
        <v>244</v>
      </c>
      <c r="E171" s="546" t="s">
        <v>244</v>
      </c>
      <c r="F171" s="546" t="s">
        <v>244</v>
      </c>
      <c r="G171" s="546" t="s">
        <v>244</v>
      </c>
      <c r="H171" s="546" t="s">
        <v>244</v>
      </c>
      <c r="I171" s="546" t="s">
        <v>244</v>
      </c>
      <c r="J171" s="546" t="s">
        <v>244</v>
      </c>
      <c r="K171" s="546" t="s">
        <v>244</v>
      </c>
      <c r="L171" s="546" t="s">
        <v>244</v>
      </c>
      <c r="M171" s="546" t="s">
        <v>244</v>
      </c>
      <c r="N171" s="546" t="s">
        <v>244</v>
      </c>
      <c r="O171" s="546" t="s">
        <v>244</v>
      </c>
      <c r="P171" s="546" t="s">
        <v>244</v>
      </c>
      <c r="Q171" s="546" t="s">
        <v>244</v>
      </c>
      <c r="R171" s="546" t="s">
        <v>244</v>
      </c>
      <c r="S171" s="546" t="s">
        <v>244</v>
      </c>
      <c r="T171" s="546" t="s">
        <v>244</v>
      </c>
      <c r="U171" s="546" t="s">
        <v>244</v>
      </c>
      <c r="V171" s="546" t="s">
        <v>244</v>
      </c>
      <c r="W171" s="546" t="s">
        <v>244</v>
      </c>
      <c r="X171" s="546" t="s">
        <v>244</v>
      </c>
      <c r="Y171" s="546" t="s">
        <v>244</v>
      </c>
      <c r="Z171" s="546" t="s">
        <v>244</v>
      </c>
      <c r="AA171" s="546" t="s">
        <v>244</v>
      </c>
      <c r="AB171" s="546" t="s">
        <v>244</v>
      </c>
      <c r="AC171" s="546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  <c r="AW171" s="345">
        <v>523.34216281984243</v>
      </c>
      <c r="AX171" s="345">
        <v>530.65184952735888</v>
      </c>
      <c r="AY171" s="686">
        <v>599.08012745800033</v>
      </c>
      <c r="AZ171" s="686">
        <v>624.3068803086577</v>
      </c>
    </row>
    <row r="172" spans="1:52" x14ac:dyDescent="0.2">
      <c r="A172" s="518" t="s">
        <v>157</v>
      </c>
      <c r="B172" s="546" t="s">
        <v>244</v>
      </c>
      <c r="C172" s="546" t="s">
        <v>244</v>
      </c>
      <c r="D172" s="546" t="s">
        <v>244</v>
      </c>
      <c r="E172" s="546" t="s">
        <v>244</v>
      </c>
      <c r="F172" s="546" t="s">
        <v>244</v>
      </c>
      <c r="G172" s="546" t="s">
        <v>244</v>
      </c>
      <c r="H172" s="546" t="s">
        <v>244</v>
      </c>
      <c r="I172" s="546" t="s">
        <v>244</v>
      </c>
      <c r="J172" s="546" t="s">
        <v>244</v>
      </c>
      <c r="K172" s="546" t="s">
        <v>244</v>
      </c>
      <c r="L172" s="546" t="s">
        <v>244</v>
      </c>
      <c r="M172" s="546" t="s">
        <v>244</v>
      </c>
      <c r="N172" s="546" t="s">
        <v>244</v>
      </c>
      <c r="O172" s="546" t="s">
        <v>244</v>
      </c>
      <c r="P172" s="546" t="s">
        <v>244</v>
      </c>
      <c r="Q172" s="546" t="s">
        <v>244</v>
      </c>
      <c r="R172" s="546" t="s">
        <v>244</v>
      </c>
      <c r="S172" s="546" t="s">
        <v>244</v>
      </c>
      <c r="T172" s="546" t="s">
        <v>244</v>
      </c>
      <c r="U172" s="546" t="s">
        <v>244</v>
      </c>
      <c r="V172" s="546" t="s">
        <v>244</v>
      </c>
      <c r="W172" s="546" t="s">
        <v>244</v>
      </c>
      <c r="X172" s="546" t="s">
        <v>244</v>
      </c>
      <c r="Y172" s="546" t="s">
        <v>244</v>
      </c>
      <c r="Z172" s="546" t="s">
        <v>244</v>
      </c>
      <c r="AA172" s="546" t="s">
        <v>244</v>
      </c>
      <c r="AB172" s="546" t="s">
        <v>244</v>
      </c>
      <c r="AC172" s="546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  <c r="AW172" s="345">
        <v>752.42607529634711</v>
      </c>
      <c r="AX172" s="345">
        <v>749.32073798099793</v>
      </c>
      <c r="AY172" s="686">
        <v>894.29730234180704</v>
      </c>
      <c r="AZ172" s="686">
        <v>802.52372783766259</v>
      </c>
    </row>
    <row r="173" spans="1:52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  <c r="AY173" s="686" t="s">
        <v>298</v>
      </c>
      <c r="AZ173" s="686"/>
    </row>
    <row r="174" spans="1:52" x14ac:dyDescent="0.2">
      <c r="A174" s="518" t="s">
        <v>159</v>
      </c>
      <c r="B174" s="546" t="s">
        <v>244</v>
      </c>
      <c r="C174" s="546" t="s">
        <v>244</v>
      </c>
      <c r="D174" s="546" t="s">
        <v>244</v>
      </c>
      <c r="E174" s="546" t="s">
        <v>244</v>
      </c>
      <c r="F174" s="546" t="s">
        <v>244</v>
      </c>
      <c r="G174" s="546" t="s">
        <v>244</v>
      </c>
      <c r="H174" s="546" t="s">
        <v>244</v>
      </c>
      <c r="I174" s="546" t="s">
        <v>244</v>
      </c>
      <c r="J174" s="546" t="s">
        <v>244</v>
      </c>
      <c r="K174" s="546" t="s">
        <v>244</v>
      </c>
      <c r="L174" s="546" t="s">
        <v>244</v>
      </c>
      <c r="M174" s="546" t="s">
        <v>244</v>
      </c>
      <c r="N174" s="546" t="s">
        <v>244</v>
      </c>
      <c r="O174" s="546" t="s">
        <v>244</v>
      </c>
      <c r="P174" s="546" t="s">
        <v>244</v>
      </c>
      <c r="Q174" s="546" t="s">
        <v>244</v>
      </c>
      <c r="R174" s="546" t="s">
        <v>244</v>
      </c>
      <c r="S174" s="546" t="s">
        <v>244</v>
      </c>
      <c r="T174" s="546" t="s">
        <v>244</v>
      </c>
      <c r="U174" s="546" t="s">
        <v>244</v>
      </c>
      <c r="V174" s="546" t="s">
        <v>244</v>
      </c>
      <c r="W174" s="546" t="s">
        <v>244</v>
      </c>
      <c r="X174" s="546" t="s">
        <v>244</v>
      </c>
      <c r="Y174" s="546" t="s">
        <v>244</v>
      </c>
      <c r="Z174" s="546" t="s">
        <v>244</v>
      </c>
      <c r="AA174" s="546" t="s">
        <v>244</v>
      </c>
      <c r="AB174" s="546" t="s">
        <v>244</v>
      </c>
      <c r="AC174" s="546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  <c r="AW174" s="344">
        <v>30.5</v>
      </c>
      <c r="AX174" s="344">
        <v>30.8</v>
      </c>
      <c r="AY174" s="700">
        <v>37.799999999999997</v>
      </c>
      <c r="AZ174" s="700">
        <v>37.1</v>
      </c>
    </row>
    <row r="175" spans="1:52" x14ac:dyDescent="0.2">
      <c r="A175" s="518" t="s">
        <v>160</v>
      </c>
      <c r="B175" s="546" t="s">
        <v>244</v>
      </c>
      <c r="C175" s="546" t="s">
        <v>244</v>
      </c>
      <c r="D175" s="546" t="s">
        <v>244</v>
      </c>
      <c r="E175" s="546" t="s">
        <v>244</v>
      </c>
      <c r="F175" s="546" t="s">
        <v>244</v>
      </c>
      <c r="G175" s="546" t="s">
        <v>244</v>
      </c>
      <c r="H175" s="546" t="s">
        <v>244</v>
      </c>
      <c r="I175" s="546" t="s">
        <v>244</v>
      </c>
      <c r="J175" s="546" t="s">
        <v>244</v>
      </c>
      <c r="K175" s="546" t="s">
        <v>244</v>
      </c>
      <c r="L175" s="546" t="s">
        <v>244</v>
      </c>
      <c r="M175" s="546" t="s">
        <v>244</v>
      </c>
      <c r="N175" s="546" t="s">
        <v>244</v>
      </c>
      <c r="O175" s="546" t="s">
        <v>244</v>
      </c>
      <c r="P175" s="546" t="s">
        <v>244</v>
      </c>
      <c r="Q175" s="546" t="s">
        <v>244</v>
      </c>
      <c r="R175" s="546" t="s">
        <v>244</v>
      </c>
      <c r="S175" s="546" t="s">
        <v>244</v>
      </c>
      <c r="T175" s="546" t="s">
        <v>244</v>
      </c>
      <c r="U175" s="546" t="s">
        <v>244</v>
      </c>
      <c r="V175" s="546" t="s">
        <v>244</v>
      </c>
      <c r="W175" s="546" t="s">
        <v>244</v>
      </c>
      <c r="X175" s="546" t="s">
        <v>244</v>
      </c>
      <c r="Y175" s="546" t="s">
        <v>244</v>
      </c>
      <c r="Z175" s="546" t="s">
        <v>244</v>
      </c>
      <c r="AA175" s="546" t="s">
        <v>244</v>
      </c>
      <c r="AB175" s="546" t="s">
        <v>244</v>
      </c>
      <c r="AC175" s="546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  <c r="AW175" s="344">
        <v>48.3</v>
      </c>
      <c r="AX175" s="344">
        <v>48.2</v>
      </c>
      <c r="AY175" s="700">
        <v>39.799999999999997</v>
      </c>
      <c r="AZ175" s="700">
        <v>42.6</v>
      </c>
    </row>
    <row r="176" spans="1:52" x14ac:dyDescent="0.2">
      <c r="A176" s="509" t="s">
        <v>161</v>
      </c>
      <c r="B176" s="546" t="s">
        <v>244</v>
      </c>
      <c r="C176" s="546" t="s">
        <v>244</v>
      </c>
      <c r="D176" s="546" t="s">
        <v>244</v>
      </c>
      <c r="E176" s="546" t="s">
        <v>244</v>
      </c>
      <c r="F176" s="546" t="s">
        <v>244</v>
      </c>
      <c r="G176" s="546" t="s">
        <v>244</v>
      </c>
      <c r="H176" s="546" t="s">
        <v>244</v>
      </c>
      <c r="I176" s="546" t="s">
        <v>244</v>
      </c>
      <c r="J176" s="546" t="s">
        <v>244</v>
      </c>
      <c r="K176" s="546" t="s">
        <v>244</v>
      </c>
      <c r="L176" s="546" t="s">
        <v>244</v>
      </c>
      <c r="M176" s="546" t="s">
        <v>244</v>
      </c>
      <c r="N176" s="546" t="s">
        <v>244</v>
      </c>
      <c r="O176" s="546" t="s">
        <v>244</v>
      </c>
      <c r="P176" s="546" t="s">
        <v>244</v>
      </c>
      <c r="Q176" s="546" t="s">
        <v>244</v>
      </c>
      <c r="R176" s="546" t="s">
        <v>244</v>
      </c>
      <c r="S176" s="546" t="s">
        <v>244</v>
      </c>
      <c r="T176" s="546" t="s">
        <v>244</v>
      </c>
      <c r="U176" s="546" t="s">
        <v>244</v>
      </c>
      <c r="V176" s="546" t="s">
        <v>244</v>
      </c>
      <c r="W176" s="546" t="s">
        <v>244</v>
      </c>
      <c r="X176" s="546" t="s">
        <v>244</v>
      </c>
      <c r="Y176" s="546" t="s">
        <v>244</v>
      </c>
      <c r="Z176" s="546" t="s">
        <v>244</v>
      </c>
      <c r="AA176" s="546" t="s">
        <v>244</v>
      </c>
      <c r="AB176" s="546" t="s">
        <v>244</v>
      </c>
      <c r="AC176" s="546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  <c r="AW176" s="344">
        <v>69.5</v>
      </c>
      <c r="AX176" s="344">
        <v>69.7</v>
      </c>
      <c r="AY176" s="700">
        <v>63.9</v>
      </c>
      <c r="AZ176" s="700">
        <v>67.7</v>
      </c>
    </row>
    <row r="177" spans="1:52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718"/>
      <c r="AZ177" s="700"/>
    </row>
    <row r="178" spans="1:52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  <c r="AW178" s="343"/>
      <c r="AX178" s="343"/>
      <c r="AY178" s="697" t="s">
        <v>298</v>
      </c>
      <c r="AZ178" s="699"/>
    </row>
    <row r="179" spans="1:52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  <c r="AW179" s="440">
        <v>2619.8638686715826</v>
      </c>
      <c r="AX179" s="440">
        <v>2630.3077121779647</v>
      </c>
      <c r="AY179" s="698">
        <v>2640.7609999999986</v>
      </c>
      <c r="AZ179" s="698">
        <v>2651.1678564602717</v>
      </c>
    </row>
    <row r="180" spans="1:52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  <c r="AW180" s="440">
        <v>1741.7924949417777</v>
      </c>
      <c r="AX180" s="440">
        <v>1766.1709256245542</v>
      </c>
      <c r="AY180" s="698">
        <v>1627.0858209441901</v>
      </c>
      <c r="AZ180" s="698">
        <v>1737.6907533113792</v>
      </c>
    </row>
    <row r="181" spans="1:52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  <c r="AW181" s="345">
        <v>992.03556492099517</v>
      </c>
      <c r="AX181" s="345">
        <v>969.42050747948986</v>
      </c>
      <c r="AY181" s="686">
        <v>873.61970503891769</v>
      </c>
      <c r="AZ181" s="686">
        <v>930.42140861682219</v>
      </c>
    </row>
    <row r="182" spans="1:52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  <c r="AW182" s="345">
        <v>749.75693002078629</v>
      </c>
      <c r="AX182" s="345">
        <v>796.75041814506278</v>
      </c>
      <c r="AY182" s="686">
        <v>753.46611590527414</v>
      </c>
      <c r="AZ182" s="686">
        <v>807.26934469455477</v>
      </c>
    </row>
    <row r="183" spans="1:52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  <c r="AW183" s="345">
        <v>878.07137372980662</v>
      </c>
      <c r="AX183" s="345">
        <v>864.13678655341982</v>
      </c>
      <c r="AY183" s="686">
        <v>1013.6751790558095</v>
      </c>
      <c r="AZ183" s="686">
        <v>913.47710314889162</v>
      </c>
    </row>
    <row r="184" spans="1:52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  <c r="AY184" s="686" t="s">
        <v>298</v>
      </c>
      <c r="AZ184" s="686"/>
    </row>
    <row r="185" spans="1:52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  <c r="AW185" s="344">
        <v>43</v>
      </c>
      <c r="AX185" s="344">
        <v>45.1</v>
      </c>
      <c r="AY185" s="700">
        <v>46.3</v>
      </c>
      <c r="AZ185" s="700">
        <v>46.5</v>
      </c>
    </row>
    <row r="186" spans="1:52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  <c r="AW186" s="344">
        <v>37.9</v>
      </c>
      <c r="AX186" s="344">
        <v>36.9</v>
      </c>
      <c r="AY186" s="700">
        <v>33.1</v>
      </c>
      <c r="AZ186" s="700">
        <v>35.1</v>
      </c>
    </row>
    <row r="187" spans="1:52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  <c r="AW187" s="344">
        <v>66.5</v>
      </c>
      <c r="AX187" s="344">
        <v>67.099999999999994</v>
      </c>
      <c r="AY187" s="700">
        <v>61.6</v>
      </c>
      <c r="AZ187" s="700">
        <v>65.5</v>
      </c>
    </row>
    <row r="188" spans="1:52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  <c r="AW188" s="344"/>
      <c r="AX188" s="344"/>
      <c r="AY188" s="700"/>
      <c r="AZ188" s="700"/>
    </row>
    <row r="189" spans="1:52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  <c r="AW189" s="343"/>
      <c r="AX189" s="343"/>
      <c r="AY189" s="697" t="s">
        <v>298</v>
      </c>
      <c r="AZ189" s="699"/>
    </row>
    <row r="190" spans="1:52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  <c r="AW190" s="440">
        <v>10458.532097181553</v>
      </c>
      <c r="AX190" s="440">
        <v>10507.841040116688</v>
      </c>
      <c r="AY190" s="698">
        <v>10557.310999999994</v>
      </c>
      <c r="AZ190" s="698">
        <v>10606.700847989401</v>
      </c>
    </row>
    <row r="191" spans="1:52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  <c r="AW191" s="440">
        <v>7882.2617563209815</v>
      </c>
      <c r="AX191" s="440">
        <v>8062.204999909789</v>
      </c>
      <c r="AY191" s="698">
        <v>7300.2932530184589</v>
      </c>
      <c r="AZ191" s="698">
        <v>7640.2169543237915</v>
      </c>
    </row>
    <row r="192" spans="1:52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  <c r="AW192" s="345">
        <v>5098.2403626456953</v>
      </c>
      <c r="AX192" s="345">
        <v>5134.2708986851248</v>
      </c>
      <c r="AY192" s="686">
        <v>4473.1996905770729</v>
      </c>
      <c r="AZ192" s="686">
        <v>4505.8744787678397</v>
      </c>
    </row>
    <row r="193" spans="1:52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  <c r="AW193" s="345">
        <v>2784.0213936752684</v>
      </c>
      <c r="AX193" s="345">
        <v>2927.9341012246823</v>
      </c>
      <c r="AY193" s="686">
        <v>2827.0935624413696</v>
      </c>
      <c r="AZ193" s="686">
        <v>3134.3424755559849</v>
      </c>
    </row>
    <row r="194" spans="1:52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  <c r="AW194" s="345">
        <v>2576.2703408605553</v>
      </c>
      <c r="AX194" s="345">
        <v>2445.6360402069795</v>
      </c>
      <c r="AY194" s="686">
        <v>3257.0177469815535</v>
      </c>
      <c r="AZ194" s="686">
        <v>2966.4838936656233</v>
      </c>
    </row>
    <row r="195" spans="1:52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  <c r="AW195" s="345"/>
      <c r="AX195" s="345"/>
      <c r="AY195" s="686" t="s">
        <v>298</v>
      </c>
      <c r="AZ195" s="686"/>
    </row>
    <row r="196" spans="1:52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  <c r="AW196" s="344">
        <v>35.299999999999997</v>
      </c>
      <c r="AX196" s="344">
        <v>36.299999999999997</v>
      </c>
      <c r="AY196" s="700">
        <v>38.700000000000003</v>
      </c>
      <c r="AZ196" s="700">
        <v>41</v>
      </c>
    </row>
    <row r="197" spans="1:52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  <c r="AW197" s="344">
        <v>48.7</v>
      </c>
      <c r="AX197" s="344">
        <v>48.9</v>
      </c>
      <c r="AY197" s="700">
        <v>42.4</v>
      </c>
      <c r="AZ197" s="700">
        <v>42.5</v>
      </c>
    </row>
    <row r="198" spans="1:52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  <c r="AW198" s="344">
        <v>75.400000000000006</v>
      </c>
      <c r="AX198" s="344">
        <v>76.7</v>
      </c>
      <c r="AY198" s="700">
        <v>69.099999999999994</v>
      </c>
      <c r="AZ198" s="700">
        <v>72</v>
      </c>
    </row>
    <row r="199" spans="1:52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4"/>
      <c r="AY199" s="686"/>
      <c r="AZ199" s="686"/>
    </row>
    <row r="200" spans="1:52" x14ac:dyDescent="0.2">
      <c r="A200" s="507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  <c r="AW200" s="343"/>
      <c r="AX200" s="343"/>
      <c r="AY200" s="697" t="s">
        <v>298</v>
      </c>
      <c r="AZ200" s="699"/>
    </row>
    <row r="201" spans="1:52" x14ac:dyDescent="0.2">
      <c r="A201" s="507" t="s">
        <v>153</v>
      </c>
      <c r="B201" s="546" t="s">
        <v>296</v>
      </c>
      <c r="C201" s="546" t="s">
        <v>296</v>
      </c>
      <c r="D201" s="546" t="s">
        <v>296</v>
      </c>
      <c r="E201" s="546" t="s">
        <v>296</v>
      </c>
      <c r="F201" s="546" t="s">
        <v>296</v>
      </c>
      <c r="G201" s="546" t="s">
        <v>296</v>
      </c>
      <c r="H201" s="546" t="s">
        <v>296</v>
      </c>
      <c r="I201" s="546" t="s">
        <v>296</v>
      </c>
      <c r="J201" s="546" t="s">
        <v>296</v>
      </c>
      <c r="K201" s="546" t="s">
        <v>296</v>
      </c>
      <c r="L201" s="546" t="s">
        <v>296</v>
      </c>
      <c r="M201" s="546" t="s">
        <v>296</v>
      </c>
      <c r="N201" s="546" t="s">
        <v>296</v>
      </c>
      <c r="O201" s="546" t="s">
        <v>296</v>
      </c>
      <c r="P201" s="546" t="s">
        <v>296</v>
      </c>
      <c r="Q201" s="546" t="s">
        <v>296</v>
      </c>
      <c r="R201" s="546" t="s">
        <v>296</v>
      </c>
      <c r="S201" s="546" t="s">
        <v>296</v>
      </c>
      <c r="T201" s="546" t="s">
        <v>296</v>
      </c>
      <c r="U201" s="546" t="s">
        <v>296</v>
      </c>
      <c r="V201" s="546" t="s">
        <v>296</v>
      </c>
      <c r="W201" s="546" t="s">
        <v>296</v>
      </c>
      <c r="X201" s="546" t="s">
        <v>296</v>
      </c>
      <c r="Y201" s="546" t="s">
        <v>296</v>
      </c>
      <c r="Z201" s="546" t="s">
        <v>296</v>
      </c>
      <c r="AA201" s="546" t="s">
        <v>296</v>
      </c>
      <c r="AB201" s="546" t="s">
        <v>296</v>
      </c>
      <c r="AC201" s="546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  <c r="AW201" s="440">
        <v>1357.1145582110737</v>
      </c>
      <c r="AX201" s="440">
        <v>1359.5553847817462</v>
      </c>
      <c r="AY201" s="698">
        <v>1362.0089999999989</v>
      </c>
      <c r="AZ201" s="698">
        <v>1364.3882015283064</v>
      </c>
    </row>
    <row r="202" spans="1:52" x14ac:dyDescent="0.2">
      <c r="A202" s="507" t="s">
        <v>154</v>
      </c>
      <c r="B202" s="546" t="s">
        <v>296</v>
      </c>
      <c r="C202" s="546" t="s">
        <v>296</v>
      </c>
      <c r="D202" s="546" t="s">
        <v>296</v>
      </c>
      <c r="E202" s="546" t="s">
        <v>296</v>
      </c>
      <c r="F202" s="546" t="s">
        <v>296</v>
      </c>
      <c r="G202" s="546" t="s">
        <v>296</v>
      </c>
      <c r="H202" s="546" t="s">
        <v>296</v>
      </c>
      <c r="I202" s="546" t="s">
        <v>296</v>
      </c>
      <c r="J202" s="546" t="s">
        <v>296</v>
      </c>
      <c r="K202" s="546" t="s">
        <v>296</v>
      </c>
      <c r="L202" s="546" t="s">
        <v>296</v>
      </c>
      <c r="M202" s="546" t="s">
        <v>296</v>
      </c>
      <c r="N202" s="546" t="s">
        <v>296</v>
      </c>
      <c r="O202" s="546" t="s">
        <v>296</v>
      </c>
      <c r="P202" s="546" t="s">
        <v>296</v>
      </c>
      <c r="Q202" s="546" t="s">
        <v>296</v>
      </c>
      <c r="R202" s="546" t="s">
        <v>296</v>
      </c>
      <c r="S202" s="546" t="s">
        <v>296</v>
      </c>
      <c r="T202" s="546" t="s">
        <v>296</v>
      </c>
      <c r="U202" s="546" t="s">
        <v>296</v>
      </c>
      <c r="V202" s="546" t="s">
        <v>296</v>
      </c>
      <c r="W202" s="546" t="s">
        <v>296</v>
      </c>
      <c r="X202" s="546" t="s">
        <v>296</v>
      </c>
      <c r="Y202" s="546" t="s">
        <v>296</v>
      </c>
      <c r="Z202" s="546" t="s">
        <v>296</v>
      </c>
      <c r="AA202" s="546" t="s">
        <v>296</v>
      </c>
      <c r="AB202" s="546" t="s">
        <v>296</v>
      </c>
      <c r="AC202" s="546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  <c r="AW202" s="440">
        <v>998.08471293618902</v>
      </c>
      <c r="AX202" s="440">
        <v>1035.2384523527608</v>
      </c>
      <c r="AY202" s="698">
        <v>951.28671076691876</v>
      </c>
      <c r="AZ202" s="698">
        <v>941.22728515150027</v>
      </c>
    </row>
    <row r="203" spans="1:52" x14ac:dyDescent="0.2">
      <c r="A203" s="509" t="s">
        <v>155</v>
      </c>
      <c r="B203" s="546" t="s">
        <v>296</v>
      </c>
      <c r="C203" s="546" t="s">
        <v>296</v>
      </c>
      <c r="D203" s="546" t="s">
        <v>296</v>
      </c>
      <c r="E203" s="546" t="s">
        <v>296</v>
      </c>
      <c r="F203" s="546" t="s">
        <v>296</v>
      </c>
      <c r="G203" s="546" t="s">
        <v>296</v>
      </c>
      <c r="H203" s="546" t="s">
        <v>296</v>
      </c>
      <c r="I203" s="546" t="s">
        <v>296</v>
      </c>
      <c r="J203" s="546" t="s">
        <v>296</v>
      </c>
      <c r="K203" s="546" t="s">
        <v>296</v>
      </c>
      <c r="L203" s="546" t="s">
        <v>296</v>
      </c>
      <c r="M203" s="546" t="s">
        <v>296</v>
      </c>
      <c r="N203" s="546" t="s">
        <v>296</v>
      </c>
      <c r="O203" s="546" t="s">
        <v>296</v>
      </c>
      <c r="P203" s="546" t="s">
        <v>296</v>
      </c>
      <c r="Q203" s="546" t="s">
        <v>296</v>
      </c>
      <c r="R203" s="546" t="s">
        <v>296</v>
      </c>
      <c r="S203" s="546" t="s">
        <v>296</v>
      </c>
      <c r="T203" s="546" t="s">
        <v>296</v>
      </c>
      <c r="U203" s="546" t="s">
        <v>296</v>
      </c>
      <c r="V203" s="546" t="s">
        <v>296</v>
      </c>
      <c r="W203" s="546" t="s">
        <v>296</v>
      </c>
      <c r="X203" s="546" t="s">
        <v>296</v>
      </c>
      <c r="Y203" s="546" t="s">
        <v>296</v>
      </c>
      <c r="Z203" s="546" t="s">
        <v>296</v>
      </c>
      <c r="AA203" s="546" t="s">
        <v>296</v>
      </c>
      <c r="AB203" s="546" t="s">
        <v>296</v>
      </c>
      <c r="AC203" s="546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  <c r="AW203" s="345">
        <v>603.65515867498402</v>
      </c>
      <c r="AX203" s="345">
        <v>627.07189845913911</v>
      </c>
      <c r="AY203" s="686">
        <v>542.88656320699761</v>
      </c>
      <c r="AZ203" s="686">
        <v>535.49888925935772</v>
      </c>
    </row>
    <row r="204" spans="1:52" x14ac:dyDescent="0.2">
      <c r="A204" s="509" t="s">
        <v>156</v>
      </c>
      <c r="B204" s="546" t="s">
        <v>296</v>
      </c>
      <c r="C204" s="546" t="s">
        <v>296</v>
      </c>
      <c r="D204" s="546" t="s">
        <v>296</v>
      </c>
      <c r="E204" s="546" t="s">
        <v>296</v>
      </c>
      <c r="F204" s="546" t="s">
        <v>296</v>
      </c>
      <c r="G204" s="546" t="s">
        <v>296</v>
      </c>
      <c r="H204" s="546" t="s">
        <v>296</v>
      </c>
      <c r="I204" s="546" t="s">
        <v>296</v>
      </c>
      <c r="J204" s="546" t="s">
        <v>296</v>
      </c>
      <c r="K204" s="546" t="s">
        <v>296</v>
      </c>
      <c r="L204" s="546" t="s">
        <v>296</v>
      </c>
      <c r="M204" s="546" t="s">
        <v>296</v>
      </c>
      <c r="N204" s="546" t="s">
        <v>296</v>
      </c>
      <c r="O204" s="546" t="s">
        <v>296</v>
      </c>
      <c r="P204" s="546" t="s">
        <v>296</v>
      </c>
      <c r="Q204" s="546" t="s">
        <v>296</v>
      </c>
      <c r="R204" s="546" t="s">
        <v>296</v>
      </c>
      <c r="S204" s="546" t="s">
        <v>296</v>
      </c>
      <c r="T204" s="546" t="s">
        <v>296</v>
      </c>
      <c r="U204" s="546" t="s">
        <v>296</v>
      </c>
      <c r="V204" s="546" t="s">
        <v>296</v>
      </c>
      <c r="W204" s="546" t="s">
        <v>296</v>
      </c>
      <c r="X204" s="546" t="s">
        <v>296</v>
      </c>
      <c r="Y204" s="546" t="s">
        <v>296</v>
      </c>
      <c r="Z204" s="546" t="s">
        <v>296</v>
      </c>
      <c r="AA204" s="546" t="s">
        <v>296</v>
      </c>
      <c r="AB204" s="546" t="s">
        <v>296</v>
      </c>
      <c r="AC204" s="546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  <c r="AW204" s="345">
        <v>394.42955426120778</v>
      </c>
      <c r="AX204" s="345">
        <v>408.16655389362091</v>
      </c>
      <c r="AY204" s="686">
        <v>408.40014755992149</v>
      </c>
      <c r="AZ204" s="686">
        <v>405.72839589214277</v>
      </c>
    </row>
    <row r="205" spans="1:52" x14ac:dyDescent="0.2">
      <c r="A205" s="509" t="s">
        <v>157</v>
      </c>
      <c r="B205" s="546" t="s">
        <v>296</v>
      </c>
      <c r="C205" s="546" t="s">
        <v>296</v>
      </c>
      <c r="D205" s="546" t="s">
        <v>296</v>
      </c>
      <c r="E205" s="546" t="s">
        <v>296</v>
      </c>
      <c r="F205" s="546" t="s">
        <v>296</v>
      </c>
      <c r="G205" s="546" t="s">
        <v>296</v>
      </c>
      <c r="H205" s="546" t="s">
        <v>296</v>
      </c>
      <c r="I205" s="546" t="s">
        <v>296</v>
      </c>
      <c r="J205" s="546" t="s">
        <v>296</v>
      </c>
      <c r="K205" s="546" t="s">
        <v>296</v>
      </c>
      <c r="L205" s="546" t="s">
        <v>296</v>
      </c>
      <c r="M205" s="546" t="s">
        <v>296</v>
      </c>
      <c r="N205" s="546" t="s">
        <v>296</v>
      </c>
      <c r="O205" s="546" t="s">
        <v>296</v>
      </c>
      <c r="P205" s="546" t="s">
        <v>296</v>
      </c>
      <c r="Q205" s="546" t="s">
        <v>296</v>
      </c>
      <c r="R205" s="546" t="s">
        <v>296</v>
      </c>
      <c r="S205" s="546" t="s">
        <v>296</v>
      </c>
      <c r="T205" s="546" t="s">
        <v>296</v>
      </c>
      <c r="U205" s="546" t="s">
        <v>296</v>
      </c>
      <c r="V205" s="546" t="s">
        <v>296</v>
      </c>
      <c r="W205" s="546" t="s">
        <v>296</v>
      </c>
      <c r="X205" s="546" t="s">
        <v>296</v>
      </c>
      <c r="Y205" s="546" t="s">
        <v>296</v>
      </c>
      <c r="Z205" s="546" t="s">
        <v>296</v>
      </c>
      <c r="AA205" s="546" t="s">
        <v>296</v>
      </c>
      <c r="AB205" s="546" t="s">
        <v>296</v>
      </c>
      <c r="AC205" s="546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  <c r="AW205" s="345">
        <v>359.02984527488735</v>
      </c>
      <c r="AX205" s="345">
        <v>324.31693242898757</v>
      </c>
      <c r="AY205" s="686">
        <v>410.7222892330812</v>
      </c>
      <c r="AZ205" s="686">
        <v>423.16091637680762</v>
      </c>
    </row>
    <row r="206" spans="1:52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298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  <c r="AY206" s="686" t="s">
        <v>298</v>
      </c>
      <c r="AZ206" s="686"/>
    </row>
    <row r="207" spans="1:52" x14ac:dyDescent="0.2">
      <c r="A207" s="509" t="s">
        <v>159</v>
      </c>
      <c r="B207" s="546" t="s">
        <v>296</v>
      </c>
      <c r="C207" s="546" t="s">
        <v>296</v>
      </c>
      <c r="D207" s="546" t="s">
        <v>296</v>
      </c>
      <c r="E207" s="546" t="s">
        <v>296</v>
      </c>
      <c r="F207" s="546" t="s">
        <v>296</v>
      </c>
      <c r="G207" s="546" t="s">
        <v>296</v>
      </c>
      <c r="H207" s="546" t="s">
        <v>296</v>
      </c>
      <c r="I207" s="546" t="s">
        <v>296</v>
      </c>
      <c r="J207" s="546" t="s">
        <v>296</v>
      </c>
      <c r="K207" s="546" t="s">
        <v>296</v>
      </c>
      <c r="L207" s="546" t="s">
        <v>296</v>
      </c>
      <c r="M207" s="546" t="s">
        <v>296</v>
      </c>
      <c r="N207" s="546" t="s">
        <v>296</v>
      </c>
      <c r="O207" s="546" t="s">
        <v>296</v>
      </c>
      <c r="P207" s="546" t="s">
        <v>296</v>
      </c>
      <c r="Q207" s="546" t="s">
        <v>296</v>
      </c>
      <c r="R207" s="546" t="s">
        <v>296</v>
      </c>
      <c r="S207" s="546" t="s">
        <v>296</v>
      </c>
      <c r="T207" s="546" t="s">
        <v>296</v>
      </c>
      <c r="U207" s="546" t="s">
        <v>296</v>
      </c>
      <c r="V207" s="546" t="s">
        <v>296</v>
      </c>
      <c r="W207" s="546" t="s">
        <v>296</v>
      </c>
      <c r="X207" s="546" t="s">
        <v>296</v>
      </c>
      <c r="Y207" s="546" t="s">
        <v>296</v>
      </c>
      <c r="Z207" s="546" t="s">
        <v>296</v>
      </c>
      <c r="AA207" s="546" t="s">
        <v>296</v>
      </c>
      <c r="AB207" s="546" t="s">
        <v>296</v>
      </c>
      <c r="AC207" s="546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  <c r="AW207" s="344">
        <v>39.5</v>
      </c>
      <c r="AX207" s="344">
        <v>39.4</v>
      </c>
      <c r="AY207" s="700">
        <v>42.9</v>
      </c>
      <c r="AZ207" s="700">
        <v>43.1</v>
      </c>
    </row>
    <row r="208" spans="1:52" ht="12" customHeight="1" x14ac:dyDescent="0.2">
      <c r="A208" s="509" t="s">
        <v>160</v>
      </c>
      <c r="B208" s="546" t="s">
        <v>296</v>
      </c>
      <c r="C208" s="546" t="s">
        <v>296</v>
      </c>
      <c r="D208" s="546" t="s">
        <v>296</v>
      </c>
      <c r="E208" s="546" t="s">
        <v>296</v>
      </c>
      <c r="F208" s="546" t="s">
        <v>296</v>
      </c>
      <c r="G208" s="546" t="s">
        <v>296</v>
      </c>
      <c r="H208" s="546" t="s">
        <v>296</v>
      </c>
      <c r="I208" s="546" t="s">
        <v>296</v>
      </c>
      <c r="J208" s="546" t="s">
        <v>296</v>
      </c>
      <c r="K208" s="546" t="s">
        <v>296</v>
      </c>
      <c r="L208" s="546" t="s">
        <v>296</v>
      </c>
      <c r="M208" s="546" t="s">
        <v>296</v>
      </c>
      <c r="N208" s="546" t="s">
        <v>296</v>
      </c>
      <c r="O208" s="546" t="s">
        <v>296</v>
      </c>
      <c r="P208" s="546" t="s">
        <v>296</v>
      </c>
      <c r="Q208" s="546" t="s">
        <v>296</v>
      </c>
      <c r="R208" s="546" t="s">
        <v>296</v>
      </c>
      <c r="S208" s="546" t="s">
        <v>296</v>
      </c>
      <c r="T208" s="546" t="s">
        <v>296</v>
      </c>
      <c r="U208" s="546" t="s">
        <v>296</v>
      </c>
      <c r="V208" s="546" t="s">
        <v>296</v>
      </c>
      <c r="W208" s="546" t="s">
        <v>296</v>
      </c>
      <c r="X208" s="546" t="s">
        <v>296</v>
      </c>
      <c r="Y208" s="546" t="s">
        <v>296</v>
      </c>
      <c r="Z208" s="546" t="s">
        <v>296</v>
      </c>
      <c r="AA208" s="546" t="s">
        <v>296</v>
      </c>
      <c r="AB208" s="546" t="s">
        <v>296</v>
      </c>
      <c r="AC208" s="546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  <c r="AW208" s="344">
        <v>44.5</v>
      </c>
      <c r="AX208" s="344">
        <v>46.1</v>
      </c>
      <c r="AY208" s="700">
        <v>39.9</v>
      </c>
      <c r="AZ208" s="700">
        <v>39.200000000000003</v>
      </c>
    </row>
    <row r="209" spans="1:52" x14ac:dyDescent="0.2">
      <c r="A209" s="509" t="s">
        <v>161</v>
      </c>
      <c r="B209" s="546" t="s">
        <v>296</v>
      </c>
      <c r="C209" s="546" t="s">
        <v>296</v>
      </c>
      <c r="D209" s="546" t="s">
        <v>296</v>
      </c>
      <c r="E209" s="546" t="s">
        <v>296</v>
      </c>
      <c r="F209" s="546" t="s">
        <v>296</v>
      </c>
      <c r="G209" s="546" t="s">
        <v>296</v>
      </c>
      <c r="H209" s="546" t="s">
        <v>296</v>
      </c>
      <c r="I209" s="546" t="s">
        <v>296</v>
      </c>
      <c r="J209" s="546" t="s">
        <v>296</v>
      </c>
      <c r="K209" s="546" t="s">
        <v>296</v>
      </c>
      <c r="L209" s="546" t="s">
        <v>296</v>
      </c>
      <c r="M209" s="546" t="s">
        <v>296</v>
      </c>
      <c r="N209" s="546" t="s">
        <v>296</v>
      </c>
      <c r="O209" s="546" t="s">
        <v>296</v>
      </c>
      <c r="P209" s="546" t="s">
        <v>296</v>
      </c>
      <c r="Q209" s="546" t="s">
        <v>296</v>
      </c>
      <c r="R209" s="546" t="s">
        <v>296</v>
      </c>
      <c r="S209" s="546" t="s">
        <v>296</v>
      </c>
      <c r="T209" s="546" t="s">
        <v>296</v>
      </c>
      <c r="U209" s="546" t="s">
        <v>296</v>
      </c>
      <c r="V209" s="546" t="s">
        <v>296</v>
      </c>
      <c r="W209" s="546" t="s">
        <v>296</v>
      </c>
      <c r="X209" s="546" t="s">
        <v>296</v>
      </c>
      <c r="Y209" s="546" t="s">
        <v>296</v>
      </c>
      <c r="Z209" s="546" t="s">
        <v>296</v>
      </c>
      <c r="AA209" s="546" t="s">
        <v>296</v>
      </c>
      <c r="AB209" s="546" t="s">
        <v>296</v>
      </c>
      <c r="AC209" s="546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  <c r="AW209" s="344">
        <v>73.5</v>
      </c>
      <c r="AX209" s="344">
        <v>76.099999999999994</v>
      </c>
      <c r="AY209" s="700">
        <v>69.8</v>
      </c>
      <c r="AZ209" s="700">
        <v>69</v>
      </c>
    </row>
    <row r="210" spans="1:52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4"/>
      <c r="AY210" s="686"/>
      <c r="AZ210" s="686"/>
    </row>
    <row r="211" spans="1:52" x14ac:dyDescent="0.2">
      <c r="A211" s="507" t="s">
        <v>260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343"/>
      <c r="AY211" s="697" t="s">
        <v>298</v>
      </c>
      <c r="AZ211" s="698"/>
    </row>
    <row r="212" spans="1:52" x14ac:dyDescent="0.2">
      <c r="A212" s="507" t="s">
        <v>153</v>
      </c>
      <c r="B212" s="546" t="s">
        <v>296</v>
      </c>
      <c r="C212" s="546" t="s">
        <v>296</v>
      </c>
      <c r="D212" s="546" t="s">
        <v>296</v>
      </c>
      <c r="E212" s="546" t="s">
        <v>296</v>
      </c>
      <c r="F212" s="546" t="s">
        <v>296</v>
      </c>
      <c r="G212" s="546" t="s">
        <v>296</v>
      </c>
      <c r="H212" s="546" t="s">
        <v>296</v>
      </c>
      <c r="I212" s="546" t="s">
        <v>296</v>
      </c>
      <c r="J212" s="546" t="s">
        <v>296</v>
      </c>
      <c r="K212" s="546" t="s">
        <v>296</v>
      </c>
      <c r="L212" s="546" t="s">
        <v>296</v>
      </c>
      <c r="M212" s="546" t="s">
        <v>296</v>
      </c>
      <c r="N212" s="546" t="s">
        <v>296</v>
      </c>
      <c r="O212" s="546" t="s">
        <v>296</v>
      </c>
      <c r="P212" s="546" t="s">
        <v>296</v>
      </c>
      <c r="Q212" s="546" t="s">
        <v>296</v>
      </c>
      <c r="R212" s="546" t="s">
        <v>296</v>
      </c>
      <c r="S212" s="546" t="s">
        <v>296</v>
      </c>
      <c r="T212" s="546" t="s">
        <v>296</v>
      </c>
      <c r="U212" s="546" t="s">
        <v>296</v>
      </c>
      <c r="V212" s="546" t="s">
        <v>296</v>
      </c>
      <c r="W212" s="546" t="s">
        <v>296</v>
      </c>
      <c r="X212" s="546" t="s">
        <v>296</v>
      </c>
      <c r="Y212" s="546" t="s">
        <v>296</v>
      </c>
      <c r="Z212" s="546" t="s">
        <v>296</v>
      </c>
      <c r="AA212" s="546" t="s">
        <v>296</v>
      </c>
      <c r="AB212" s="546" t="s">
        <v>296</v>
      </c>
      <c r="AC212" s="546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  <c r="AW212" s="440">
        <v>2604.0019522074181</v>
      </c>
      <c r="AX212" s="440">
        <v>2612.607332466494</v>
      </c>
      <c r="AY212" s="698">
        <v>2621.2500000000009</v>
      </c>
      <c r="AZ212" s="698">
        <v>2629.8373020466006</v>
      </c>
    </row>
    <row r="213" spans="1:52" x14ac:dyDescent="0.2">
      <c r="A213" s="507" t="s">
        <v>154</v>
      </c>
      <c r="B213" s="546" t="s">
        <v>296</v>
      </c>
      <c r="C213" s="546" t="s">
        <v>296</v>
      </c>
      <c r="D213" s="546" t="s">
        <v>296</v>
      </c>
      <c r="E213" s="546" t="s">
        <v>296</v>
      </c>
      <c r="F213" s="546" t="s">
        <v>296</v>
      </c>
      <c r="G213" s="546" t="s">
        <v>296</v>
      </c>
      <c r="H213" s="546" t="s">
        <v>296</v>
      </c>
      <c r="I213" s="546" t="s">
        <v>296</v>
      </c>
      <c r="J213" s="546" t="s">
        <v>296</v>
      </c>
      <c r="K213" s="546" t="s">
        <v>296</v>
      </c>
      <c r="L213" s="546" t="s">
        <v>296</v>
      </c>
      <c r="M213" s="546" t="s">
        <v>296</v>
      </c>
      <c r="N213" s="546" t="s">
        <v>296</v>
      </c>
      <c r="O213" s="546" t="s">
        <v>296</v>
      </c>
      <c r="P213" s="546" t="s">
        <v>296</v>
      </c>
      <c r="Q213" s="546" t="s">
        <v>296</v>
      </c>
      <c r="R213" s="546" t="s">
        <v>296</v>
      </c>
      <c r="S213" s="546" t="s">
        <v>296</v>
      </c>
      <c r="T213" s="546" t="s">
        <v>296</v>
      </c>
      <c r="U213" s="546" t="s">
        <v>296</v>
      </c>
      <c r="V213" s="546" t="s">
        <v>296</v>
      </c>
      <c r="W213" s="546" t="s">
        <v>296</v>
      </c>
      <c r="X213" s="546" t="s">
        <v>296</v>
      </c>
      <c r="Y213" s="546" t="s">
        <v>296</v>
      </c>
      <c r="Z213" s="546" t="s">
        <v>296</v>
      </c>
      <c r="AA213" s="546" t="s">
        <v>296</v>
      </c>
      <c r="AB213" s="546" t="s">
        <v>296</v>
      </c>
      <c r="AC213" s="546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  <c r="AW213" s="440">
        <v>2014.0268798349414</v>
      </c>
      <c r="AX213" s="440">
        <v>2079.4846510191933</v>
      </c>
      <c r="AY213" s="698">
        <v>1760.7265613251618</v>
      </c>
      <c r="AZ213" s="698">
        <v>1877.0803142248833</v>
      </c>
    </row>
    <row r="214" spans="1:52" x14ac:dyDescent="0.2">
      <c r="A214" s="509" t="s">
        <v>155</v>
      </c>
      <c r="B214" s="546" t="s">
        <v>296</v>
      </c>
      <c r="C214" s="546" t="s">
        <v>296</v>
      </c>
      <c r="D214" s="546" t="s">
        <v>296</v>
      </c>
      <c r="E214" s="546" t="s">
        <v>296</v>
      </c>
      <c r="F214" s="546" t="s">
        <v>296</v>
      </c>
      <c r="G214" s="546" t="s">
        <v>296</v>
      </c>
      <c r="H214" s="546" t="s">
        <v>296</v>
      </c>
      <c r="I214" s="546" t="s">
        <v>296</v>
      </c>
      <c r="J214" s="546" t="s">
        <v>296</v>
      </c>
      <c r="K214" s="546" t="s">
        <v>296</v>
      </c>
      <c r="L214" s="546" t="s">
        <v>296</v>
      </c>
      <c r="M214" s="546" t="s">
        <v>296</v>
      </c>
      <c r="N214" s="546" t="s">
        <v>296</v>
      </c>
      <c r="O214" s="546" t="s">
        <v>296</v>
      </c>
      <c r="P214" s="546" t="s">
        <v>296</v>
      </c>
      <c r="Q214" s="546" t="s">
        <v>296</v>
      </c>
      <c r="R214" s="546" t="s">
        <v>296</v>
      </c>
      <c r="S214" s="546" t="s">
        <v>296</v>
      </c>
      <c r="T214" s="546" t="s">
        <v>296</v>
      </c>
      <c r="U214" s="546" t="s">
        <v>296</v>
      </c>
      <c r="V214" s="546" t="s">
        <v>296</v>
      </c>
      <c r="W214" s="546" t="s">
        <v>296</v>
      </c>
      <c r="X214" s="546" t="s">
        <v>296</v>
      </c>
      <c r="Y214" s="546" t="s">
        <v>296</v>
      </c>
      <c r="Z214" s="546" t="s">
        <v>296</v>
      </c>
      <c r="AA214" s="546" t="s">
        <v>296</v>
      </c>
      <c r="AB214" s="546" t="s">
        <v>296</v>
      </c>
      <c r="AC214" s="546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  <c r="AW214" s="345">
        <v>1294.1092881372142</v>
      </c>
      <c r="AX214" s="345">
        <v>1297.2764147795635</v>
      </c>
      <c r="AY214" s="686">
        <v>1090.4375765693917</v>
      </c>
      <c r="AZ214" s="686">
        <v>1135.795568225001</v>
      </c>
    </row>
    <row r="215" spans="1:52" x14ac:dyDescent="0.2">
      <c r="A215" s="509" t="s">
        <v>156</v>
      </c>
      <c r="B215" s="546" t="s">
        <v>296</v>
      </c>
      <c r="C215" s="546" t="s">
        <v>296</v>
      </c>
      <c r="D215" s="546" t="s">
        <v>296</v>
      </c>
      <c r="E215" s="546" t="s">
        <v>296</v>
      </c>
      <c r="F215" s="546" t="s">
        <v>296</v>
      </c>
      <c r="G215" s="546" t="s">
        <v>296</v>
      </c>
      <c r="H215" s="546" t="s">
        <v>296</v>
      </c>
      <c r="I215" s="546" t="s">
        <v>296</v>
      </c>
      <c r="J215" s="546" t="s">
        <v>296</v>
      </c>
      <c r="K215" s="546" t="s">
        <v>296</v>
      </c>
      <c r="L215" s="546" t="s">
        <v>296</v>
      </c>
      <c r="M215" s="546" t="s">
        <v>296</v>
      </c>
      <c r="N215" s="546" t="s">
        <v>296</v>
      </c>
      <c r="O215" s="546" t="s">
        <v>296</v>
      </c>
      <c r="P215" s="546" t="s">
        <v>296</v>
      </c>
      <c r="Q215" s="546" t="s">
        <v>296</v>
      </c>
      <c r="R215" s="546" t="s">
        <v>296</v>
      </c>
      <c r="S215" s="546" t="s">
        <v>296</v>
      </c>
      <c r="T215" s="546" t="s">
        <v>296</v>
      </c>
      <c r="U215" s="546" t="s">
        <v>296</v>
      </c>
      <c r="V215" s="546" t="s">
        <v>296</v>
      </c>
      <c r="W215" s="546" t="s">
        <v>296</v>
      </c>
      <c r="X215" s="546" t="s">
        <v>296</v>
      </c>
      <c r="Y215" s="546" t="s">
        <v>296</v>
      </c>
      <c r="Z215" s="546" t="s">
        <v>296</v>
      </c>
      <c r="AA215" s="546" t="s">
        <v>296</v>
      </c>
      <c r="AB215" s="546" t="s">
        <v>296</v>
      </c>
      <c r="AC215" s="546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  <c r="AW215" s="345">
        <v>719.91759169772922</v>
      </c>
      <c r="AX215" s="345">
        <v>782.20823623963361</v>
      </c>
      <c r="AY215" s="686">
        <v>670.28898475577205</v>
      </c>
      <c r="AZ215" s="686">
        <v>741.28474599988465</v>
      </c>
    </row>
    <row r="216" spans="1:52" x14ac:dyDescent="0.2">
      <c r="A216" s="509" t="s">
        <v>157</v>
      </c>
      <c r="B216" s="546" t="s">
        <v>296</v>
      </c>
      <c r="C216" s="546" t="s">
        <v>296</v>
      </c>
      <c r="D216" s="546" t="s">
        <v>296</v>
      </c>
      <c r="E216" s="546" t="s">
        <v>296</v>
      </c>
      <c r="F216" s="546" t="s">
        <v>296</v>
      </c>
      <c r="G216" s="546" t="s">
        <v>296</v>
      </c>
      <c r="H216" s="546" t="s">
        <v>296</v>
      </c>
      <c r="I216" s="546" t="s">
        <v>296</v>
      </c>
      <c r="J216" s="546" t="s">
        <v>296</v>
      </c>
      <c r="K216" s="546" t="s">
        <v>296</v>
      </c>
      <c r="L216" s="546" t="s">
        <v>296</v>
      </c>
      <c r="M216" s="546" t="s">
        <v>296</v>
      </c>
      <c r="N216" s="546" t="s">
        <v>296</v>
      </c>
      <c r="O216" s="546" t="s">
        <v>296</v>
      </c>
      <c r="P216" s="546" t="s">
        <v>296</v>
      </c>
      <c r="Q216" s="546" t="s">
        <v>296</v>
      </c>
      <c r="R216" s="546" t="s">
        <v>296</v>
      </c>
      <c r="S216" s="546" t="s">
        <v>296</v>
      </c>
      <c r="T216" s="546" t="s">
        <v>296</v>
      </c>
      <c r="U216" s="546" t="s">
        <v>296</v>
      </c>
      <c r="V216" s="546" t="s">
        <v>296</v>
      </c>
      <c r="W216" s="546" t="s">
        <v>296</v>
      </c>
      <c r="X216" s="546" t="s">
        <v>296</v>
      </c>
      <c r="Y216" s="546" t="s">
        <v>296</v>
      </c>
      <c r="Z216" s="546" t="s">
        <v>296</v>
      </c>
      <c r="AA216" s="546" t="s">
        <v>296</v>
      </c>
      <c r="AB216" s="546" t="s">
        <v>296</v>
      </c>
      <c r="AC216" s="546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  <c r="AW216" s="345">
        <v>589.97507237247612</v>
      </c>
      <c r="AX216" s="345">
        <v>533.12268144730888</v>
      </c>
      <c r="AY216" s="686">
        <v>860.52343867483717</v>
      </c>
      <c r="AZ216" s="686">
        <v>752.75698782171571</v>
      </c>
    </row>
    <row r="217" spans="1:52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  <c r="AY217" s="686" t="s">
        <v>298</v>
      </c>
      <c r="AZ217" s="686"/>
    </row>
    <row r="218" spans="1:52" x14ac:dyDescent="0.2">
      <c r="A218" s="509" t="s">
        <v>159</v>
      </c>
      <c r="B218" s="546" t="s">
        <v>296</v>
      </c>
      <c r="C218" s="546" t="s">
        <v>296</v>
      </c>
      <c r="D218" s="546" t="s">
        <v>296</v>
      </c>
      <c r="E218" s="546" t="s">
        <v>296</v>
      </c>
      <c r="F218" s="546" t="s">
        <v>296</v>
      </c>
      <c r="G218" s="546" t="s">
        <v>296</v>
      </c>
      <c r="H218" s="546" t="s">
        <v>296</v>
      </c>
      <c r="I218" s="546" t="s">
        <v>296</v>
      </c>
      <c r="J218" s="546" t="s">
        <v>296</v>
      </c>
      <c r="K218" s="546" t="s">
        <v>296</v>
      </c>
      <c r="L218" s="546" t="s">
        <v>296</v>
      </c>
      <c r="M218" s="546" t="s">
        <v>296</v>
      </c>
      <c r="N218" s="546" t="s">
        <v>296</v>
      </c>
      <c r="O218" s="546" t="s">
        <v>296</v>
      </c>
      <c r="P218" s="546" t="s">
        <v>296</v>
      </c>
      <c r="Q218" s="546" t="s">
        <v>296</v>
      </c>
      <c r="R218" s="546" t="s">
        <v>296</v>
      </c>
      <c r="S218" s="546" t="s">
        <v>296</v>
      </c>
      <c r="T218" s="546" t="s">
        <v>296</v>
      </c>
      <c r="U218" s="546" t="s">
        <v>296</v>
      </c>
      <c r="V218" s="546" t="s">
        <v>296</v>
      </c>
      <c r="W218" s="546" t="s">
        <v>296</v>
      </c>
      <c r="X218" s="546" t="s">
        <v>296</v>
      </c>
      <c r="Y218" s="546" t="s">
        <v>296</v>
      </c>
      <c r="Z218" s="546" t="s">
        <v>296</v>
      </c>
      <c r="AA218" s="546" t="s">
        <v>296</v>
      </c>
      <c r="AB218" s="546" t="s">
        <v>296</v>
      </c>
      <c r="AC218" s="546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  <c r="AW218" s="344">
        <v>35.700000000000003</v>
      </c>
      <c r="AX218" s="344">
        <v>37.6</v>
      </c>
      <c r="AY218" s="700">
        <v>38.1</v>
      </c>
      <c r="AZ218" s="700">
        <v>39.5</v>
      </c>
    </row>
    <row r="219" spans="1:52" x14ac:dyDescent="0.2">
      <c r="A219" s="509" t="s">
        <v>160</v>
      </c>
      <c r="B219" s="546" t="s">
        <v>296</v>
      </c>
      <c r="C219" s="546" t="s">
        <v>296</v>
      </c>
      <c r="D219" s="546" t="s">
        <v>296</v>
      </c>
      <c r="E219" s="546" t="s">
        <v>296</v>
      </c>
      <c r="F219" s="546" t="s">
        <v>296</v>
      </c>
      <c r="G219" s="546" t="s">
        <v>296</v>
      </c>
      <c r="H219" s="546" t="s">
        <v>296</v>
      </c>
      <c r="I219" s="546" t="s">
        <v>296</v>
      </c>
      <c r="J219" s="546" t="s">
        <v>296</v>
      </c>
      <c r="K219" s="546" t="s">
        <v>296</v>
      </c>
      <c r="L219" s="546" t="s">
        <v>296</v>
      </c>
      <c r="M219" s="546" t="s">
        <v>296</v>
      </c>
      <c r="N219" s="546" t="s">
        <v>296</v>
      </c>
      <c r="O219" s="546" t="s">
        <v>296</v>
      </c>
      <c r="P219" s="546" t="s">
        <v>296</v>
      </c>
      <c r="Q219" s="546" t="s">
        <v>296</v>
      </c>
      <c r="R219" s="546" t="s">
        <v>296</v>
      </c>
      <c r="S219" s="546" t="s">
        <v>296</v>
      </c>
      <c r="T219" s="546" t="s">
        <v>296</v>
      </c>
      <c r="U219" s="546" t="s">
        <v>296</v>
      </c>
      <c r="V219" s="546" t="s">
        <v>296</v>
      </c>
      <c r="W219" s="546" t="s">
        <v>296</v>
      </c>
      <c r="X219" s="546" t="s">
        <v>296</v>
      </c>
      <c r="Y219" s="546" t="s">
        <v>296</v>
      </c>
      <c r="Z219" s="546" t="s">
        <v>296</v>
      </c>
      <c r="AA219" s="546" t="s">
        <v>296</v>
      </c>
      <c r="AB219" s="546" t="s">
        <v>296</v>
      </c>
      <c r="AC219" s="546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  <c r="AW219" s="344">
        <v>49.7</v>
      </c>
      <c r="AX219" s="344">
        <v>49.7</v>
      </c>
      <c r="AY219" s="700">
        <v>41.6</v>
      </c>
      <c r="AZ219" s="700">
        <v>43.2</v>
      </c>
    </row>
    <row r="220" spans="1:52" x14ac:dyDescent="0.2">
      <c r="A220" s="509" t="s">
        <v>161</v>
      </c>
      <c r="B220" s="546" t="s">
        <v>296</v>
      </c>
      <c r="C220" s="546" t="s">
        <v>296</v>
      </c>
      <c r="D220" s="546" t="s">
        <v>296</v>
      </c>
      <c r="E220" s="546" t="s">
        <v>296</v>
      </c>
      <c r="F220" s="546" t="s">
        <v>296</v>
      </c>
      <c r="G220" s="546" t="s">
        <v>296</v>
      </c>
      <c r="H220" s="546" t="s">
        <v>296</v>
      </c>
      <c r="I220" s="546" t="s">
        <v>296</v>
      </c>
      <c r="J220" s="546" t="s">
        <v>296</v>
      </c>
      <c r="K220" s="546" t="s">
        <v>296</v>
      </c>
      <c r="L220" s="546" t="s">
        <v>296</v>
      </c>
      <c r="M220" s="546" t="s">
        <v>296</v>
      </c>
      <c r="N220" s="546" t="s">
        <v>296</v>
      </c>
      <c r="O220" s="546" t="s">
        <v>296</v>
      </c>
      <c r="P220" s="546" t="s">
        <v>296</v>
      </c>
      <c r="Q220" s="546" t="s">
        <v>296</v>
      </c>
      <c r="R220" s="546" t="s">
        <v>296</v>
      </c>
      <c r="S220" s="546" t="s">
        <v>296</v>
      </c>
      <c r="T220" s="546" t="s">
        <v>296</v>
      </c>
      <c r="U220" s="546" t="s">
        <v>296</v>
      </c>
      <c r="V220" s="546" t="s">
        <v>296</v>
      </c>
      <c r="W220" s="546" t="s">
        <v>296</v>
      </c>
      <c r="X220" s="546" t="s">
        <v>296</v>
      </c>
      <c r="Y220" s="546" t="s">
        <v>296</v>
      </c>
      <c r="Z220" s="546" t="s">
        <v>296</v>
      </c>
      <c r="AA220" s="546" t="s">
        <v>296</v>
      </c>
      <c r="AB220" s="546" t="s">
        <v>296</v>
      </c>
      <c r="AC220" s="546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  <c r="AW220" s="344">
        <v>77.3</v>
      </c>
      <c r="AX220" s="344">
        <v>79.599999999999994</v>
      </c>
      <c r="AY220" s="700">
        <v>67.2</v>
      </c>
      <c r="AZ220" s="700">
        <v>71.400000000000006</v>
      </c>
    </row>
    <row r="221" spans="1:52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  <c r="AW221" s="332"/>
      <c r="AX221" s="332"/>
      <c r="AY221" s="717"/>
      <c r="AZ221" s="717"/>
    </row>
    <row r="222" spans="1:52" x14ac:dyDescent="0.2">
      <c r="A222" s="517" t="s">
        <v>261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717"/>
      <c r="AZ222" s="717"/>
    </row>
    <row r="223" spans="1:52" x14ac:dyDescent="0.2">
      <c r="A223" s="517" t="s">
        <v>153</v>
      </c>
      <c r="B223" s="546" t="s">
        <v>296</v>
      </c>
      <c r="C223" s="546" t="s">
        <v>296</v>
      </c>
      <c r="D223" s="546" t="s">
        <v>296</v>
      </c>
      <c r="E223" s="546" t="s">
        <v>296</v>
      </c>
      <c r="F223" s="546" t="s">
        <v>296</v>
      </c>
      <c r="G223" s="546" t="s">
        <v>296</v>
      </c>
      <c r="H223" s="546" t="s">
        <v>296</v>
      </c>
      <c r="I223" s="546" t="s">
        <v>296</v>
      </c>
      <c r="J223" s="546" t="s">
        <v>296</v>
      </c>
      <c r="K223" s="546" t="s">
        <v>296</v>
      </c>
      <c r="L223" s="546" t="s">
        <v>296</v>
      </c>
      <c r="M223" s="546" t="s">
        <v>296</v>
      </c>
      <c r="N223" s="546" t="s">
        <v>296</v>
      </c>
      <c r="O223" s="546" t="s">
        <v>296</v>
      </c>
      <c r="P223" s="546" t="s">
        <v>296</v>
      </c>
      <c r="Q223" s="546" t="s">
        <v>296</v>
      </c>
      <c r="R223" s="546" t="s">
        <v>296</v>
      </c>
      <c r="S223" s="546" t="s">
        <v>296</v>
      </c>
      <c r="T223" s="546" t="s">
        <v>296</v>
      </c>
      <c r="U223" s="546" t="s">
        <v>296</v>
      </c>
      <c r="V223" s="546" t="s">
        <v>296</v>
      </c>
      <c r="W223" s="546" t="s">
        <v>296</v>
      </c>
      <c r="X223" s="546" t="s">
        <v>296</v>
      </c>
      <c r="Y223" s="546" t="s">
        <v>296</v>
      </c>
      <c r="Z223" s="546" t="s">
        <v>296</v>
      </c>
      <c r="AA223" s="546" t="s">
        <v>296</v>
      </c>
      <c r="AB223" s="546" t="s">
        <v>296</v>
      </c>
      <c r="AC223" s="546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  <c r="AW223" s="440">
        <v>3915.9499759725272</v>
      </c>
      <c r="AX223" s="440">
        <v>3939.9171610621602</v>
      </c>
      <c r="AY223" s="698">
        <v>3963.9719999999943</v>
      </c>
      <c r="AZ223" s="698">
        <v>3987.9854421800878</v>
      </c>
    </row>
    <row r="224" spans="1:52" x14ac:dyDescent="0.2">
      <c r="A224" s="517" t="s">
        <v>154</v>
      </c>
      <c r="B224" s="546" t="s">
        <v>296</v>
      </c>
      <c r="C224" s="546" t="s">
        <v>296</v>
      </c>
      <c r="D224" s="546" t="s">
        <v>296</v>
      </c>
      <c r="E224" s="546" t="s">
        <v>296</v>
      </c>
      <c r="F224" s="546" t="s">
        <v>296</v>
      </c>
      <c r="G224" s="546" t="s">
        <v>296</v>
      </c>
      <c r="H224" s="546" t="s">
        <v>296</v>
      </c>
      <c r="I224" s="546" t="s">
        <v>296</v>
      </c>
      <c r="J224" s="546" t="s">
        <v>296</v>
      </c>
      <c r="K224" s="546" t="s">
        <v>296</v>
      </c>
      <c r="L224" s="546" t="s">
        <v>296</v>
      </c>
      <c r="M224" s="546" t="s">
        <v>296</v>
      </c>
      <c r="N224" s="546" t="s">
        <v>296</v>
      </c>
      <c r="O224" s="546" t="s">
        <v>296</v>
      </c>
      <c r="P224" s="546" t="s">
        <v>296</v>
      </c>
      <c r="Q224" s="546" t="s">
        <v>296</v>
      </c>
      <c r="R224" s="546" t="s">
        <v>296</v>
      </c>
      <c r="S224" s="546" t="s">
        <v>296</v>
      </c>
      <c r="T224" s="546" t="s">
        <v>296</v>
      </c>
      <c r="U224" s="546" t="s">
        <v>296</v>
      </c>
      <c r="V224" s="546" t="s">
        <v>296</v>
      </c>
      <c r="W224" s="546" t="s">
        <v>296</v>
      </c>
      <c r="X224" s="546" t="s">
        <v>296</v>
      </c>
      <c r="Y224" s="546" t="s">
        <v>296</v>
      </c>
      <c r="Z224" s="546" t="s">
        <v>296</v>
      </c>
      <c r="AA224" s="546" t="s">
        <v>296</v>
      </c>
      <c r="AB224" s="546" t="s">
        <v>296</v>
      </c>
      <c r="AC224" s="546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  <c r="AW224" s="440">
        <v>2992.493044582357</v>
      </c>
      <c r="AX224" s="440">
        <v>3000.7701854940287</v>
      </c>
      <c r="AY224" s="698">
        <v>2778.9004972556709</v>
      </c>
      <c r="AZ224" s="698">
        <v>2905.1590860724236</v>
      </c>
    </row>
    <row r="225" spans="1:52" x14ac:dyDescent="0.2">
      <c r="A225" s="518" t="s">
        <v>155</v>
      </c>
      <c r="B225" s="546" t="s">
        <v>296</v>
      </c>
      <c r="C225" s="546" t="s">
        <v>296</v>
      </c>
      <c r="D225" s="546" t="s">
        <v>296</v>
      </c>
      <c r="E225" s="546" t="s">
        <v>296</v>
      </c>
      <c r="F225" s="546" t="s">
        <v>296</v>
      </c>
      <c r="G225" s="546" t="s">
        <v>296</v>
      </c>
      <c r="H225" s="546" t="s">
        <v>296</v>
      </c>
      <c r="I225" s="546" t="s">
        <v>296</v>
      </c>
      <c r="J225" s="546" t="s">
        <v>296</v>
      </c>
      <c r="K225" s="546" t="s">
        <v>296</v>
      </c>
      <c r="L225" s="546" t="s">
        <v>296</v>
      </c>
      <c r="M225" s="546" t="s">
        <v>296</v>
      </c>
      <c r="N225" s="546" t="s">
        <v>296</v>
      </c>
      <c r="O225" s="546" t="s">
        <v>296</v>
      </c>
      <c r="P225" s="546" t="s">
        <v>296</v>
      </c>
      <c r="Q225" s="546" t="s">
        <v>296</v>
      </c>
      <c r="R225" s="546" t="s">
        <v>296</v>
      </c>
      <c r="S225" s="546" t="s">
        <v>296</v>
      </c>
      <c r="T225" s="546" t="s">
        <v>296</v>
      </c>
      <c r="U225" s="546" t="s">
        <v>296</v>
      </c>
      <c r="V225" s="546" t="s">
        <v>296</v>
      </c>
      <c r="W225" s="546" t="s">
        <v>296</v>
      </c>
      <c r="X225" s="546" t="s">
        <v>296</v>
      </c>
      <c r="Y225" s="546" t="s">
        <v>296</v>
      </c>
      <c r="Z225" s="546" t="s">
        <v>296</v>
      </c>
      <c r="AA225" s="546" t="s">
        <v>296</v>
      </c>
      <c r="AB225" s="546" t="s">
        <v>296</v>
      </c>
      <c r="AC225" s="546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  <c r="AW225" s="345">
        <v>1944.7972847159931</v>
      </c>
      <c r="AX225" s="345">
        <v>1946.5796845192685</v>
      </c>
      <c r="AY225" s="686">
        <v>1676.6380772160999</v>
      </c>
      <c r="AZ225" s="686">
        <v>1717.8135505977521</v>
      </c>
    </row>
    <row r="226" spans="1:52" x14ac:dyDescent="0.2">
      <c r="A226" s="518" t="s">
        <v>156</v>
      </c>
      <c r="B226" s="546" t="s">
        <v>296</v>
      </c>
      <c r="C226" s="546" t="s">
        <v>296</v>
      </c>
      <c r="D226" s="546" t="s">
        <v>296</v>
      </c>
      <c r="E226" s="546" t="s">
        <v>296</v>
      </c>
      <c r="F226" s="546" t="s">
        <v>296</v>
      </c>
      <c r="G226" s="546" t="s">
        <v>296</v>
      </c>
      <c r="H226" s="546" t="s">
        <v>296</v>
      </c>
      <c r="I226" s="546" t="s">
        <v>296</v>
      </c>
      <c r="J226" s="546" t="s">
        <v>296</v>
      </c>
      <c r="K226" s="546" t="s">
        <v>296</v>
      </c>
      <c r="L226" s="546" t="s">
        <v>296</v>
      </c>
      <c r="M226" s="546" t="s">
        <v>296</v>
      </c>
      <c r="N226" s="546" t="s">
        <v>296</v>
      </c>
      <c r="O226" s="546" t="s">
        <v>296</v>
      </c>
      <c r="P226" s="546" t="s">
        <v>296</v>
      </c>
      <c r="Q226" s="546" t="s">
        <v>296</v>
      </c>
      <c r="R226" s="546" t="s">
        <v>296</v>
      </c>
      <c r="S226" s="546" t="s">
        <v>296</v>
      </c>
      <c r="T226" s="546" t="s">
        <v>296</v>
      </c>
      <c r="U226" s="546" t="s">
        <v>296</v>
      </c>
      <c r="V226" s="546" t="s">
        <v>296</v>
      </c>
      <c r="W226" s="546" t="s">
        <v>296</v>
      </c>
      <c r="X226" s="546" t="s">
        <v>296</v>
      </c>
      <c r="Y226" s="546" t="s">
        <v>296</v>
      </c>
      <c r="Z226" s="546" t="s">
        <v>296</v>
      </c>
      <c r="AA226" s="546" t="s">
        <v>296</v>
      </c>
      <c r="AB226" s="546" t="s">
        <v>296</v>
      </c>
      <c r="AC226" s="546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  <c r="AW226" s="345">
        <v>1047.6957598663671</v>
      </c>
      <c r="AX226" s="345">
        <v>1054.1905009747638</v>
      </c>
      <c r="AY226" s="686">
        <v>1102.262420039573</v>
      </c>
      <c r="AZ226" s="686">
        <v>1187.3455354746754</v>
      </c>
    </row>
    <row r="227" spans="1:52" x14ac:dyDescent="0.2">
      <c r="A227" s="518" t="s">
        <v>157</v>
      </c>
      <c r="B227" s="546" t="s">
        <v>296</v>
      </c>
      <c r="C227" s="546" t="s">
        <v>296</v>
      </c>
      <c r="D227" s="546" t="s">
        <v>296</v>
      </c>
      <c r="E227" s="546" t="s">
        <v>296</v>
      </c>
      <c r="F227" s="546" t="s">
        <v>296</v>
      </c>
      <c r="G227" s="546" t="s">
        <v>296</v>
      </c>
      <c r="H227" s="546" t="s">
        <v>296</v>
      </c>
      <c r="I227" s="546" t="s">
        <v>296</v>
      </c>
      <c r="J227" s="546" t="s">
        <v>296</v>
      </c>
      <c r="K227" s="546" t="s">
        <v>296</v>
      </c>
      <c r="L227" s="546" t="s">
        <v>296</v>
      </c>
      <c r="M227" s="546" t="s">
        <v>296</v>
      </c>
      <c r="N227" s="546" t="s">
        <v>296</v>
      </c>
      <c r="O227" s="546" t="s">
        <v>296</v>
      </c>
      <c r="P227" s="546" t="s">
        <v>296</v>
      </c>
      <c r="Q227" s="546" t="s">
        <v>296</v>
      </c>
      <c r="R227" s="546" t="s">
        <v>296</v>
      </c>
      <c r="S227" s="546" t="s">
        <v>296</v>
      </c>
      <c r="T227" s="546" t="s">
        <v>296</v>
      </c>
      <c r="U227" s="546" t="s">
        <v>296</v>
      </c>
      <c r="V227" s="546" t="s">
        <v>296</v>
      </c>
      <c r="W227" s="546" t="s">
        <v>296</v>
      </c>
      <c r="X227" s="546" t="s">
        <v>296</v>
      </c>
      <c r="Y227" s="546" t="s">
        <v>296</v>
      </c>
      <c r="Z227" s="546" t="s">
        <v>296</v>
      </c>
      <c r="AA227" s="546" t="s">
        <v>296</v>
      </c>
      <c r="AB227" s="546" t="s">
        <v>296</v>
      </c>
      <c r="AC227" s="546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  <c r="AW227" s="345">
        <v>923.45693139017681</v>
      </c>
      <c r="AX227" s="345">
        <v>939.14697556812041</v>
      </c>
      <c r="AY227" s="686">
        <v>1185.0715027443252</v>
      </c>
      <c r="AZ227" s="686">
        <v>1082.8263561076635</v>
      </c>
    </row>
    <row r="228" spans="1:52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  <c r="AY228" s="686" t="s">
        <v>298</v>
      </c>
      <c r="AZ228" s="686"/>
    </row>
    <row r="229" spans="1:52" x14ac:dyDescent="0.2">
      <c r="A229" s="518" t="s">
        <v>159</v>
      </c>
      <c r="B229" s="546" t="s">
        <v>296</v>
      </c>
      <c r="C229" s="546" t="s">
        <v>296</v>
      </c>
      <c r="D229" s="546" t="s">
        <v>296</v>
      </c>
      <c r="E229" s="546" t="s">
        <v>296</v>
      </c>
      <c r="F229" s="546" t="s">
        <v>296</v>
      </c>
      <c r="G229" s="546" t="s">
        <v>296</v>
      </c>
      <c r="H229" s="546" t="s">
        <v>296</v>
      </c>
      <c r="I229" s="546" t="s">
        <v>296</v>
      </c>
      <c r="J229" s="546" t="s">
        <v>296</v>
      </c>
      <c r="K229" s="546" t="s">
        <v>296</v>
      </c>
      <c r="L229" s="546" t="s">
        <v>296</v>
      </c>
      <c r="M229" s="546" t="s">
        <v>296</v>
      </c>
      <c r="N229" s="546" t="s">
        <v>296</v>
      </c>
      <c r="O229" s="546" t="s">
        <v>296</v>
      </c>
      <c r="P229" s="546" t="s">
        <v>296</v>
      </c>
      <c r="Q229" s="546" t="s">
        <v>296</v>
      </c>
      <c r="R229" s="546" t="s">
        <v>296</v>
      </c>
      <c r="S229" s="546" t="s">
        <v>296</v>
      </c>
      <c r="T229" s="546" t="s">
        <v>296</v>
      </c>
      <c r="U229" s="546" t="s">
        <v>296</v>
      </c>
      <c r="V229" s="546" t="s">
        <v>296</v>
      </c>
      <c r="W229" s="546" t="s">
        <v>296</v>
      </c>
      <c r="X229" s="546" t="s">
        <v>296</v>
      </c>
      <c r="Y229" s="546" t="s">
        <v>296</v>
      </c>
      <c r="Z229" s="546" t="s">
        <v>296</v>
      </c>
      <c r="AA229" s="546" t="s">
        <v>296</v>
      </c>
      <c r="AB229" s="546" t="s">
        <v>296</v>
      </c>
      <c r="AC229" s="546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  <c r="AW229" s="344">
        <v>35</v>
      </c>
      <c r="AX229" s="344">
        <v>35.1</v>
      </c>
      <c r="AY229" s="700">
        <v>39.700000000000003</v>
      </c>
      <c r="AZ229" s="700">
        <v>40.9</v>
      </c>
    </row>
    <row r="230" spans="1:52" x14ac:dyDescent="0.2">
      <c r="A230" s="509" t="s">
        <v>160</v>
      </c>
      <c r="B230" s="546" t="s">
        <v>296</v>
      </c>
      <c r="C230" s="546" t="s">
        <v>296</v>
      </c>
      <c r="D230" s="546" t="s">
        <v>296</v>
      </c>
      <c r="E230" s="546" t="s">
        <v>296</v>
      </c>
      <c r="F230" s="546" t="s">
        <v>296</v>
      </c>
      <c r="G230" s="546" t="s">
        <v>296</v>
      </c>
      <c r="H230" s="546" t="s">
        <v>296</v>
      </c>
      <c r="I230" s="546" t="s">
        <v>296</v>
      </c>
      <c r="J230" s="546" t="s">
        <v>296</v>
      </c>
      <c r="K230" s="546" t="s">
        <v>296</v>
      </c>
      <c r="L230" s="546" t="s">
        <v>296</v>
      </c>
      <c r="M230" s="546" t="s">
        <v>296</v>
      </c>
      <c r="N230" s="546" t="s">
        <v>296</v>
      </c>
      <c r="O230" s="546" t="s">
        <v>296</v>
      </c>
      <c r="P230" s="546" t="s">
        <v>296</v>
      </c>
      <c r="Q230" s="546" t="s">
        <v>296</v>
      </c>
      <c r="R230" s="546" t="s">
        <v>296</v>
      </c>
      <c r="S230" s="546" t="s">
        <v>296</v>
      </c>
      <c r="T230" s="546" t="s">
        <v>296</v>
      </c>
      <c r="U230" s="546" t="s">
        <v>296</v>
      </c>
      <c r="V230" s="546" t="s">
        <v>296</v>
      </c>
      <c r="W230" s="546" t="s">
        <v>296</v>
      </c>
      <c r="X230" s="546" t="s">
        <v>296</v>
      </c>
      <c r="Y230" s="546" t="s">
        <v>296</v>
      </c>
      <c r="Z230" s="546" t="s">
        <v>296</v>
      </c>
      <c r="AA230" s="546" t="s">
        <v>296</v>
      </c>
      <c r="AB230" s="546" t="s">
        <v>296</v>
      </c>
      <c r="AC230" s="546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  <c r="AW230" s="344">
        <v>49.7</v>
      </c>
      <c r="AX230" s="344">
        <v>49.4</v>
      </c>
      <c r="AY230" s="700">
        <v>42.3</v>
      </c>
      <c r="AZ230" s="700">
        <v>43.1</v>
      </c>
    </row>
    <row r="231" spans="1:52" x14ac:dyDescent="0.2">
      <c r="A231" s="509" t="s">
        <v>161</v>
      </c>
      <c r="B231" s="546" t="s">
        <v>296</v>
      </c>
      <c r="C231" s="546" t="s">
        <v>296</v>
      </c>
      <c r="D231" s="546" t="s">
        <v>296</v>
      </c>
      <c r="E231" s="546" t="s">
        <v>296</v>
      </c>
      <c r="F231" s="546" t="s">
        <v>296</v>
      </c>
      <c r="G231" s="546" t="s">
        <v>296</v>
      </c>
      <c r="H231" s="546" t="s">
        <v>296</v>
      </c>
      <c r="I231" s="546" t="s">
        <v>296</v>
      </c>
      <c r="J231" s="546" t="s">
        <v>296</v>
      </c>
      <c r="K231" s="546" t="s">
        <v>296</v>
      </c>
      <c r="L231" s="546" t="s">
        <v>296</v>
      </c>
      <c r="M231" s="546" t="s">
        <v>296</v>
      </c>
      <c r="N231" s="546" t="s">
        <v>296</v>
      </c>
      <c r="O231" s="546" t="s">
        <v>296</v>
      </c>
      <c r="P231" s="546" t="s">
        <v>296</v>
      </c>
      <c r="Q231" s="546" t="s">
        <v>296</v>
      </c>
      <c r="R231" s="546" t="s">
        <v>296</v>
      </c>
      <c r="S231" s="546" t="s">
        <v>296</v>
      </c>
      <c r="T231" s="546" t="s">
        <v>296</v>
      </c>
      <c r="U231" s="546" t="s">
        <v>296</v>
      </c>
      <c r="V231" s="546" t="s">
        <v>296</v>
      </c>
      <c r="W231" s="546" t="s">
        <v>296</v>
      </c>
      <c r="X231" s="546" t="s">
        <v>296</v>
      </c>
      <c r="Y231" s="546" t="s">
        <v>296</v>
      </c>
      <c r="Z231" s="546" t="s">
        <v>296</v>
      </c>
      <c r="AA231" s="546" t="s">
        <v>296</v>
      </c>
      <c r="AB231" s="546" t="s">
        <v>296</v>
      </c>
      <c r="AC231" s="546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  <c r="AW231" s="344">
        <v>76.400000000000006</v>
      </c>
      <c r="AX231" s="344">
        <v>76.2</v>
      </c>
      <c r="AY231" s="700">
        <v>70.099999999999994</v>
      </c>
      <c r="AZ231" s="700">
        <v>72.8</v>
      </c>
    </row>
    <row r="232" spans="1:52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  <c r="AW232" s="344"/>
      <c r="AX232" s="344"/>
      <c r="AY232" s="718"/>
      <c r="AZ232" s="700"/>
    </row>
    <row r="233" spans="1:52" x14ac:dyDescent="0.2">
      <c r="A233" s="507" t="s">
        <v>262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298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  <c r="AW233" s="343"/>
      <c r="AX233" s="343"/>
      <c r="AY233" s="697" t="s">
        <v>298</v>
      </c>
      <c r="AZ233" s="699"/>
    </row>
    <row r="234" spans="1:52" x14ac:dyDescent="0.2">
      <c r="A234" s="507" t="s">
        <v>153</v>
      </c>
      <c r="B234" s="546" t="s">
        <v>296</v>
      </c>
      <c r="C234" s="546" t="s">
        <v>296</v>
      </c>
      <c r="D234" s="546" t="s">
        <v>296</v>
      </c>
      <c r="E234" s="546" t="s">
        <v>296</v>
      </c>
      <c r="F234" s="546" t="s">
        <v>296</v>
      </c>
      <c r="G234" s="546" t="s">
        <v>296</v>
      </c>
      <c r="H234" s="546" t="s">
        <v>296</v>
      </c>
      <c r="I234" s="546" t="s">
        <v>296</v>
      </c>
      <c r="J234" s="546" t="s">
        <v>296</v>
      </c>
      <c r="K234" s="546" t="s">
        <v>296</v>
      </c>
      <c r="L234" s="546" t="s">
        <v>296</v>
      </c>
      <c r="M234" s="546" t="s">
        <v>296</v>
      </c>
      <c r="N234" s="546" t="s">
        <v>296</v>
      </c>
      <c r="O234" s="546" t="s">
        <v>296</v>
      </c>
      <c r="P234" s="546" t="s">
        <v>296</v>
      </c>
      <c r="Q234" s="546" t="s">
        <v>296</v>
      </c>
      <c r="R234" s="546" t="s">
        <v>296</v>
      </c>
      <c r="S234" s="546" t="s">
        <v>296</v>
      </c>
      <c r="T234" s="546" t="s">
        <v>296</v>
      </c>
      <c r="U234" s="546" t="s">
        <v>296</v>
      </c>
      <c r="V234" s="546" t="s">
        <v>296</v>
      </c>
      <c r="W234" s="546" t="s">
        <v>296</v>
      </c>
      <c r="X234" s="546" t="s">
        <v>296</v>
      </c>
      <c r="Y234" s="546" t="s">
        <v>296</v>
      </c>
      <c r="Z234" s="546" t="s">
        <v>296</v>
      </c>
      <c r="AA234" s="546" t="s">
        <v>296</v>
      </c>
      <c r="AB234" s="546" t="s">
        <v>296</v>
      </c>
      <c r="AC234" s="546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  <c r="AW234" s="440">
        <v>2581.4656107904766</v>
      </c>
      <c r="AX234" s="440">
        <v>2595.7611618063579</v>
      </c>
      <c r="AY234" s="698">
        <v>2610.0800000000017</v>
      </c>
      <c r="AZ234" s="698">
        <v>2624.4899022344489</v>
      </c>
    </row>
    <row r="235" spans="1:52" x14ac:dyDescent="0.2">
      <c r="A235" s="507" t="s">
        <v>154</v>
      </c>
      <c r="B235" s="546" t="s">
        <v>296</v>
      </c>
      <c r="C235" s="546" t="s">
        <v>296</v>
      </c>
      <c r="D235" s="546" t="s">
        <v>296</v>
      </c>
      <c r="E235" s="546" t="s">
        <v>296</v>
      </c>
      <c r="F235" s="546" t="s">
        <v>296</v>
      </c>
      <c r="G235" s="546" t="s">
        <v>296</v>
      </c>
      <c r="H235" s="546" t="s">
        <v>296</v>
      </c>
      <c r="I235" s="546" t="s">
        <v>296</v>
      </c>
      <c r="J235" s="546" t="s">
        <v>296</v>
      </c>
      <c r="K235" s="546" t="s">
        <v>296</v>
      </c>
      <c r="L235" s="546" t="s">
        <v>296</v>
      </c>
      <c r="M235" s="546" t="s">
        <v>296</v>
      </c>
      <c r="N235" s="546" t="s">
        <v>296</v>
      </c>
      <c r="O235" s="546" t="s">
        <v>296</v>
      </c>
      <c r="P235" s="546" t="s">
        <v>296</v>
      </c>
      <c r="Q235" s="546" t="s">
        <v>296</v>
      </c>
      <c r="R235" s="546" t="s">
        <v>296</v>
      </c>
      <c r="S235" s="546" t="s">
        <v>296</v>
      </c>
      <c r="T235" s="546" t="s">
        <v>296</v>
      </c>
      <c r="U235" s="546" t="s">
        <v>296</v>
      </c>
      <c r="V235" s="546" t="s">
        <v>296</v>
      </c>
      <c r="W235" s="546" t="s">
        <v>296</v>
      </c>
      <c r="X235" s="546" t="s">
        <v>296</v>
      </c>
      <c r="Y235" s="546" t="s">
        <v>296</v>
      </c>
      <c r="Z235" s="546" t="s">
        <v>296</v>
      </c>
      <c r="AA235" s="546" t="s">
        <v>296</v>
      </c>
      <c r="AB235" s="546" t="s">
        <v>296</v>
      </c>
      <c r="AC235" s="546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  <c r="AW235" s="440">
        <v>1877.6571189674612</v>
      </c>
      <c r="AX235" s="440">
        <v>1946.7117110437878</v>
      </c>
      <c r="AY235" s="698">
        <v>1809.3794836706879</v>
      </c>
      <c r="AZ235" s="698">
        <v>1916.7502688750103</v>
      </c>
    </row>
    <row r="236" spans="1:52" x14ac:dyDescent="0.2">
      <c r="A236" s="509" t="s">
        <v>155</v>
      </c>
      <c r="B236" s="546" t="s">
        <v>296</v>
      </c>
      <c r="C236" s="546" t="s">
        <v>296</v>
      </c>
      <c r="D236" s="546" t="s">
        <v>296</v>
      </c>
      <c r="E236" s="546" t="s">
        <v>296</v>
      </c>
      <c r="F236" s="546" t="s">
        <v>296</v>
      </c>
      <c r="G236" s="546" t="s">
        <v>296</v>
      </c>
      <c r="H236" s="546" t="s">
        <v>296</v>
      </c>
      <c r="I236" s="546" t="s">
        <v>296</v>
      </c>
      <c r="J236" s="546" t="s">
        <v>296</v>
      </c>
      <c r="K236" s="546" t="s">
        <v>296</v>
      </c>
      <c r="L236" s="546" t="s">
        <v>296</v>
      </c>
      <c r="M236" s="546" t="s">
        <v>296</v>
      </c>
      <c r="N236" s="546" t="s">
        <v>296</v>
      </c>
      <c r="O236" s="546" t="s">
        <v>296</v>
      </c>
      <c r="P236" s="546" t="s">
        <v>296</v>
      </c>
      <c r="Q236" s="546" t="s">
        <v>296</v>
      </c>
      <c r="R236" s="546" t="s">
        <v>296</v>
      </c>
      <c r="S236" s="546" t="s">
        <v>296</v>
      </c>
      <c r="T236" s="546" t="s">
        <v>296</v>
      </c>
      <c r="U236" s="546" t="s">
        <v>296</v>
      </c>
      <c r="V236" s="546" t="s">
        <v>296</v>
      </c>
      <c r="W236" s="546" t="s">
        <v>296</v>
      </c>
      <c r="X236" s="546" t="s">
        <v>296</v>
      </c>
      <c r="Y236" s="546" t="s">
        <v>296</v>
      </c>
      <c r="Z236" s="546" t="s">
        <v>296</v>
      </c>
      <c r="AA236" s="546" t="s">
        <v>296</v>
      </c>
      <c r="AB236" s="546" t="s">
        <v>296</v>
      </c>
      <c r="AC236" s="546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  <c r="AW236" s="345">
        <v>1255.6786311174949</v>
      </c>
      <c r="AX236" s="345">
        <v>1263.3429009271331</v>
      </c>
      <c r="AY236" s="686">
        <v>1163.2374735845885</v>
      </c>
      <c r="AZ236" s="686">
        <v>1116.7664706857279</v>
      </c>
    </row>
    <row r="237" spans="1:52" x14ac:dyDescent="0.2">
      <c r="A237" s="509" t="s">
        <v>156</v>
      </c>
      <c r="B237" s="546" t="s">
        <v>296</v>
      </c>
      <c r="C237" s="546" t="s">
        <v>296</v>
      </c>
      <c r="D237" s="546" t="s">
        <v>296</v>
      </c>
      <c r="E237" s="546" t="s">
        <v>296</v>
      </c>
      <c r="F237" s="546" t="s">
        <v>296</v>
      </c>
      <c r="G237" s="546" t="s">
        <v>296</v>
      </c>
      <c r="H237" s="546" t="s">
        <v>296</v>
      </c>
      <c r="I237" s="546" t="s">
        <v>296</v>
      </c>
      <c r="J237" s="546" t="s">
        <v>296</v>
      </c>
      <c r="K237" s="546" t="s">
        <v>296</v>
      </c>
      <c r="L237" s="546" t="s">
        <v>296</v>
      </c>
      <c r="M237" s="546" t="s">
        <v>296</v>
      </c>
      <c r="N237" s="546" t="s">
        <v>296</v>
      </c>
      <c r="O237" s="546" t="s">
        <v>296</v>
      </c>
      <c r="P237" s="546" t="s">
        <v>296</v>
      </c>
      <c r="Q237" s="546" t="s">
        <v>296</v>
      </c>
      <c r="R237" s="546" t="s">
        <v>296</v>
      </c>
      <c r="S237" s="546" t="s">
        <v>296</v>
      </c>
      <c r="T237" s="546" t="s">
        <v>296</v>
      </c>
      <c r="U237" s="546" t="s">
        <v>296</v>
      </c>
      <c r="V237" s="546" t="s">
        <v>296</v>
      </c>
      <c r="W237" s="546" t="s">
        <v>296</v>
      </c>
      <c r="X237" s="546" t="s">
        <v>296</v>
      </c>
      <c r="Y237" s="546" t="s">
        <v>296</v>
      </c>
      <c r="Z237" s="546" t="s">
        <v>296</v>
      </c>
      <c r="AA237" s="546" t="s">
        <v>296</v>
      </c>
      <c r="AB237" s="546" t="s">
        <v>296</v>
      </c>
      <c r="AC237" s="546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  <c r="AW237" s="345">
        <v>621.97848784996756</v>
      </c>
      <c r="AX237" s="345">
        <v>683.36881011665196</v>
      </c>
      <c r="AY237" s="686">
        <v>646.14201008610075</v>
      </c>
      <c r="AZ237" s="686">
        <v>799.98379818928481</v>
      </c>
    </row>
    <row r="238" spans="1:52" x14ac:dyDescent="0.2">
      <c r="A238" s="509" t="s">
        <v>157</v>
      </c>
      <c r="B238" s="546" t="s">
        <v>296</v>
      </c>
      <c r="C238" s="546" t="s">
        <v>296</v>
      </c>
      <c r="D238" s="546" t="s">
        <v>296</v>
      </c>
      <c r="E238" s="546" t="s">
        <v>296</v>
      </c>
      <c r="F238" s="546" t="s">
        <v>296</v>
      </c>
      <c r="G238" s="546" t="s">
        <v>296</v>
      </c>
      <c r="H238" s="546" t="s">
        <v>296</v>
      </c>
      <c r="I238" s="546" t="s">
        <v>296</v>
      </c>
      <c r="J238" s="546" t="s">
        <v>296</v>
      </c>
      <c r="K238" s="546" t="s">
        <v>296</v>
      </c>
      <c r="L238" s="546" t="s">
        <v>296</v>
      </c>
      <c r="M238" s="546" t="s">
        <v>296</v>
      </c>
      <c r="N238" s="546" t="s">
        <v>296</v>
      </c>
      <c r="O238" s="546" t="s">
        <v>296</v>
      </c>
      <c r="P238" s="546" t="s">
        <v>296</v>
      </c>
      <c r="Q238" s="546" t="s">
        <v>296</v>
      </c>
      <c r="R238" s="546" t="s">
        <v>296</v>
      </c>
      <c r="S238" s="546" t="s">
        <v>296</v>
      </c>
      <c r="T238" s="546" t="s">
        <v>296</v>
      </c>
      <c r="U238" s="546" t="s">
        <v>296</v>
      </c>
      <c r="V238" s="546" t="s">
        <v>296</v>
      </c>
      <c r="W238" s="546" t="s">
        <v>296</v>
      </c>
      <c r="X238" s="546" t="s">
        <v>296</v>
      </c>
      <c r="Y238" s="546" t="s">
        <v>296</v>
      </c>
      <c r="Z238" s="546" t="s">
        <v>296</v>
      </c>
      <c r="AA238" s="546" t="s">
        <v>296</v>
      </c>
      <c r="AB238" s="546" t="s">
        <v>296</v>
      </c>
      <c r="AC238" s="546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  <c r="AW238" s="345">
        <v>703.80849182301847</v>
      </c>
      <c r="AX238" s="345">
        <v>649.04945076255717</v>
      </c>
      <c r="AY238" s="686">
        <v>800.70051632931074</v>
      </c>
      <c r="AZ238" s="686">
        <v>707.73963335943938</v>
      </c>
    </row>
    <row r="239" spans="1:52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  <c r="AY239" s="686" t="s">
        <v>298</v>
      </c>
      <c r="AZ239" s="686"/>
    </row>
    <row r="240" spans="1:52" x14ac:dyDescent="0.2">
      <c r="A240" s="509" t="s">
        <v>159</v>
      </c>
      <c r="B240" s="546" t="s">
        <v>296</v>
      </c>
      <c r="C240" s="546" t="s">
        <v>296</v>
      </c>
      <c r="D240" s="546" t="s">
        <v>296</v>
      </c>
      <c r="E240" s="546" t="s">
        <v>296</v>
      </c>
      <c r="F240" s="546" t="s">
        <v>296</v>
      </c>
      <c r="G240" s="546" t="s">
        <v>296</v>
      </c>
      <c r="H240" s="546" t="s">
        <v>296</v>
      </c>
      <c r="I240" s="546" t="s">
        <v>296</v>
      </c>
      <c r="J240" s="546" t="s">
        <v>296</v>
      </c>
      <c r="K240" s="546" t="s">
        <v>296</v>
      </c>
      <c r="L240" s="546" t="s">
        <v>296</v>
      </c>
      <c r="M240" s="546" t="s">
        <v>296</v>
      </c>
      <c r="N240" s="546" t="s">
        <v>296</v>
      </c>
      <c r="O240" s="546" t="s">
        <v>296</v>
      </c>
      <c r="P240" s="546" t="s">
        <v>296</v>
      </c>
      <c r="Q240" s="546" t="s">
        <v>296</v>
      </c>
      <c r="R240" s="546" t="s">
        <v>296</v>
      </c>
      <c r="S240" s="546" t="s">
        <v>296</v>
      </c>
      <c r="T240" s="546" t="s">
        <v>296</v>
      </c>
      <c r="U240" s="546" t="s">
        <v>296</v>
      </c>
      <c r="V240" s="546" t="s">
        <v>296</v>
      </c>
      <c r="W240" s="546" t="s">
        <v>296</v>
      </c>
      <c r="X240" s="546" t="s">
        <v>296</v>
      </c>
      <c r="Y240" s="546" t="s">
        <v>296</v>
      </c>
      <c r="Z240" s="546" t="s">
        <v>296</v>
      </c>
      <c r="AA240" s="546" t="s">
        <v>296</v>
      </c>
      <c r="AB240" s="546" t="s">
        <v>296</v>
      </c>
      <c r="AC240" s="546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  <c r="AW240" s="344">
        <v>33.1</v>
      </c>
      <c r="AX240" s="344">
        <v>35.1</v>
      </c>
      <c r="AY240" s="700">
        <v>35.700000000000003</v>
      </c>
      <c r="AZ240" s="700">
        <v>41.7</v>
      </c>
    </row>
    <row r="241" spans="1:52" x14ac:dyDescent="0.2">
      <c r="A241" s="509" t="s">
        <v>160</v>
      </c>
      <c r="B241" s="546" t="s">
        <v>296</v>
      </c>
      <c r="C241" s="546" t="s">
        <v>296</v>
      </c>
      <c r="D241" s="546" t="s">
        <v>296</v>
      </c>
      <c r="E241" s="546" t="s">
        <v>296</v>
      </c>
      <c r="F241" s="546" t="s">
        <v>296</v>
      </c>
      <c r="G241" s="546" t="s">
        <v>296</v>
      </c>
      <c r="H241" s="546" t="s">
        <v>296</v>
      </c>
      <c r="I241" s="546" t="s">
        <v>296</v>
      </c>
      <c r="J241" s="546" t="s">
        <v>296</v>
      </c>
      <c r="K241" s="546" t="s">
        <v>296</v>
      </c>
      <c r="L241" s="546" t="s">
        <v>296</v>
      </c>
      <c r="M241" s="546" t="s">
        <v>296</v>
      </c>
      <c r="N241" s="546" t="s">
        <v>296</v>
      </c>
      <c r="O241" s="546" t="s">
        <v>296</v>
      </c>
      <c r="P241" s="546" t="s">
        <v>296</v>
      </c>
      <c r="Q241" s="546" t="s">
        <v>296</v>
      </c>
      <c r="R241" s="546" t="s">
        <v>296</v>
      </c>
      <c r="S241" s="546" t="s">
        <v>296</v>
      </c>
      <c r="T241" s="546" t="s">
        <v>296</v>
      </c>
      <c r="U241" s="546" t="s">
        <v>296</v>
      </c>
      <c r="V241" s="546" t="s">
        <v>296</v>
      </c>
      <c r="W241" s="546" t="s">
        <v>296</v>
      </c>
      <c r="X241" s="546" t="s">
        <v>296</v>
      </c>
      <c r="Y241" s="546" t="s">
        <v>296</v>
      </c>
      <c r="Z241" s="546" t="s">
        <v>296</v>
      </c>
      <c r="AA241" s="546" t="s">
        <v>296</v>
      </c>
      <c r="AB241" s="546" t="s">
        <v>296</v>
      </c>
      <c r="AC241" s="546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  <c r="AW241" s="344">
        <v>48.6</v>
      </c>
      <c r="AX241" s="344">
        <v>48.7</v>
      </c>
      <c r="AY241" s="700">
        <v>44.6</v>
      </c>
      <c r="AZ241" s="700">
        <v>42.6</v>
      </c>
    </row>
    <row r="242" spans="1:52" x14ac:dyDescent="0.2">
      <c r="A242" s="509" t="s">
        <v>161</v>
      </c>
      <c r="B242" s="546" t="s">
        <v>296</v>
      </c>
      <c r="C242" s="546" t="s">
        <v>296</v>
      </c>
      <c r="D242" s="546" t="s">
        <v>296</v>
      </c>
      <c r="E242" s="546" t="s">
        <v>296</v>
      </c>
      <c r="F242" s="546" t="s">
        <v>296</v>
      </c>
      <c r="G242" s="546" t="s">
        <v>296</v>
      </c>
      <c r="H242" s="546" t="s">
        <v>296</v>
      </c>
      <c r="I242" s="546" t="s">
        <v>296</v>
      </c>
      <c r="J242" s="546" t="s">
        <v>296</v>
      </c>
      <c r="K242" s="546" t="s">
        <v>296</v>
      </c>
      <c r="L242" s="546" t="s">
        <v>296</v>
      </c>
      <c r="M242" s="546" t="s">
        <v>296</v>
      </c>
      <c r="N242" s="546" t="s">
        <v>296</v>
      </c>
      <c r="O242" s="546" t="s">
        <v>296</v>
      </c>
      <c r="P242" s="546" t="s">
        <v>296</v>
      </c>
      <c r="Q242" s="546" t="s">
        <v>296</v>
      </c>
      <c r="R242" s="546" t="s">
        <v>296</v>
      </c>
      <c r="S242" s="546" t="s">
        <v>296</v>
      </c>
      <c r="T242" s="546" t="s">
        <v>296</v>
      </c>
      <c r="U242" s="546" t="s">
        <v>296</v>
      </c>
      <c r="V242" s="546" t="s">
        <v>296</v>
      </c>
      <c r="W242" s="546" t="s">
        <v>296</v>
      </c>
      <c r="X242" s="546" t="s">
        <v>296</v>
      </c>
      <c r="Y242" s="546" t="s">
        <v>296</v>
      </c>
      <c r="Z242" s="546" t="s">
        <v>296</v>
      </c>
      <c r="AA242" s="546" t="s">
        <v>296</v>
      </c>
      <c r="AB242" s="546" t="s">
        <v>296</v>
      </c>
      <c r="AC242" s="546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  <c r="AW242" s="344">
        <v>72.7</v>
      </c>
      <c r="AX242" s="344">
        <v>75</v>
      </c>
      <c r="AY242" s="700">
        <v>69.3</v>
      </c>
      <c r="AZ242" s="700">
        <v>73</v>
      </c>
    </row>
    <row r="243" spans="1:52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  <c r="AY243" s="700"/>
      <c r="AZ243" s="700"/>
    </row>
    <row r="244" spans="1:52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  <c r="AW244" s="343"/>
      <c r="AX244" s="343"/>
      <c r="AY244" s="697" t="s">
        <v>298</v>
      </c>
      <c r="AZ244" s="699"/>
    </row>
    <row r="245" spans="1:52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  <c r="AW245" s="440">
        <v>2968.5779396304788</v>
      </c>
      <c r="AX245" s="440">
        <v>2979.5107482670624</v>
      </c>
      <c r="AY245" s="698">
        <v>2990.4830000000075</v>
      </c>
      <c r="AZ245" s="698">
        <v>3001.4656775438766</v>
      </c>
    </row>
    <row r="246" spans="1:52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  <c r="AW246" s="440">
        <v>2212.5622409265493</v>
      </c>
      <c r="AX246" s="440">
        <v>2220.8007926456285</v>
      </c>
      <c r="AY246" s="698">
        <v>2035.9265082227619</v>
      </c>
      <c r="AZ246" s="698">
        <v>2135.1481242336749</v>
      </c>
    </row>
    <row r="247" spans="1:52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  <c r="AW247" s="345">
        <v>1244.4575500843264</v>
      </c>
      <c r="AX247" s="345">
        <v>1245.7145791600001</v>
      </c>
      <c r="AY247" s="686">
        <v>1111.8766436365627</v>
      </c>
      <c r="AZ247" s="686">
        <v>1160.9440073018293</v>
      </c>
    </row>
    <row r="248" spans="1:52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  <c r="AW248" s="345">
        <v>968.10469084221893</v>
      </c>
      <c r="AX248" s="345">
        <v>975.0862134856319</v>
      </c>
      <c r="AY248" s="686">
        <v>924.0498645862026</v>
      </c>
      <c r="AZ248" s="686">
        <v>974.20411693184769</v>
      </c>
    </row>
    <row r="249" spans="1:52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  <c r="AW249" s="345">
        <v>756.01569870392348</v>
      </c>
      <c r="AX249" s="345">
        <v>758.70995562143651</v>
      </c>
      <c r="AY249" s="686">
        <v>954.55649177723433</v>
      </c>
      <c r="AZ249" s="686">
        <v>866.31755331020202</v>
      </c>
    </row>
    <row r="250" spans="1:52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  <c r="AW250" s="345"/>
      <c r="AX250" s="345"/>
      <c r="AY250" s="686" t="s">
        <v>298</v>
      </c>
      <c r="AZ250" s="686"/>
    </row>
    <row r="251" spans="1:52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  <c r="AW251" s="344">
        <v>43.8</v>
      </c>
      <c r="AX251" s="344">
        <v>43.9</v>
      </c>
      <c r="AY251" s="700">
        <v>45.4</v>
      </c>
      <c r="AZ251" s="700">
        <v>45.6</v>
      </c>
    </row>
    <row r="252" spans="1:52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  <c r="AW252" s="344">
        <v>41.9</v>
      </c>
      <c r="AX252" s="344">
        <v>41.8</v>
      </c>
      <c r="AY252" s="700">
        <v>37.200000000000003</v>
      </c>
      <c r="AZ252" s="700">
        <v>38.700000000000003</v>
      </c>
    </row>
    <row r="253" spans="1:52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  <c r="AW253" s="344">
        <v>74.5</v>
      </c>
      <c r="AX253" s="344">
        <v>74.5</v>
      </c>
      <c r="AY253" s="700">
        <v>68.099999999999994</v>
      </c>
      <c r="AZ253" s="700">
        <v>71.099999999999994</v>
      </c>
    </row>
    <row r="254" spans="1:52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  <c r="AW254" s="345"/>
      <c r="AX254" s="344"/>
      <c r="AY254" s="686"/>
      <c r="AZ254" s="686"/>
    </row>
    <row r="255" spans="1:52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  <c r="AW255" s="343"/>
      <c r="AX255" s="343"/>
      <c r="AY255" s="697" t="s">
        <v>298</v>
      </c>
      <c r="AZ255" s="699"/>
    </row>
    <row r="256" spans="1:52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  <c r="AW256" s="440">
        <v>3804.3537080426927</v>
      </c>
      <c r="AX256" s="440">
        <v>3816.3721315347329</v>
      </c>
      <c r="AY256" s="698">
        <v>3828.5240000000013</v>
      </c>
      <c r="AZ256" s="698">
        <v>3840.7046784629088</v>
      </c>
    </row>
    <row r="257" spans="1:52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  <c r="AW257" s="440">
        <v>2499.2892368758417</v>
      </c>
      <c r="AX257" s="440">
        <v>2492.5513054161784</v>
      </c>
      <c r="AY257" s="698">
        <v>2149.5878698288707</v>
      </c>
      <c r="AZ257" s="698">
        <v>2386.6623210909379</v>
      </c>
    </row>
    <row r="258" spans="1:52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  <c r="AW258" s="345">
        <v>1399.7369676193034</v>
      </c>
      <c r="AX258" s="345">
        <v>1386.8840300063657</v>
      </c>
      <c r="AY258" s="686">
        <v>1150.7196506485195</v>
      </c>
      <c r="AZ258" s="686">
        <v>1266.2474976513752</v>
      </c>
    </row>
    <row r="259" spans="1:52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  <c r="AW259" s="345">
        <v>1099.5522692565471</v>
      </c>
      <c r="AX259" s="345">
        <v>1105.6672754098076</v>
      </c>
      <c r="AY259" s="686">
        <v>998.86821918035128</v>
      </c>
      <c r="AZ259" s="686">
        <v>1120.4148234395595</v>
      </c>
    </row>
    <row r="260" spans="1:52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  <c r="AW260" s="345">
        <v>1305.0644711668269</v>
      </c>
      <c r="AX260" s="345">
        <v>1323.8208261185532</v>
      </c>
      <c r="AY260" s="686">
        <v>1678.9361301711258</v>
      </c>
      <c r="AZ260" s="686">
        <v>1454.0423573719752</v>
      </c>
    </row>
    <row r="261" spans="1:52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  <c r="AW261" s="345"/>
      <c r="AX261" s="345"/>
      <c r="AY261" s="686" t="s">
        <v>298</v>
      </c>
      <c r="AZ261" s="686"/>
    </row>
    <row r="262" spans="1:52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  <c r="AW262" s="344">
        <v>44</v>
      </c>
      <c r="AX262" s="344">
        <v>44.4</v>
      </c>
      <c r="AY262" s="700">
        <v>46.5</v>
      </c>
      <c r="AZ262" s="700">
        <v>46.9</v>
      </c>
    </row>
    <row r="263" spans="1:52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  <c r="AW263" s="344">
        <v>36.799999999999997</v>
      </c>
      <c r="AX263" s="344">
        <v>36.299999999999997</v>
      </c>
      <c r="AY263" s="700">
        <v>30.1</v>
      </c>
      <c r="AZ263" s="700">
        <v>33</v>
      </c>
    </row>
    <row r="264" spans="1:52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  <c r="AW264" s="344">
        <v>65.7</v>
      </c>
      <c r="AX264" s="344">
        <v>65.3</v>
      </c>
      <c r="AY264" s="700">
        <v>56.1</v>
      </c>
      <c r="AZ264" s="700">
        <v>62.1</v>
      </c>
    </row>
    <row r="265" spans="1:52" ht="12.75" x14ac:dyDescent="0.2">
      <c r="A265" s="577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52" ht="12.75" x14ac:dyDescent="0.2">
      <c r="A266" s="578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52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52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52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52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52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52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Z1"/>
    <mergeCell ref="A141:AZ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2020-11-09T08:23:19Z</dcterms:modified>
</cp:coreProperties>
</file>